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codeName="ThisWorkbook" autoCompressPictures="0"/>
  <bookViews>
    <workbookView xWindow="120" yWindow="100" windowWidth="23900" windowHeight="14540" activeTab="3"/>
  </bookViews>
  <sheets>
    <sheet name="call counts by ID" sheetId="4" r:id="rId1"/>
    <sheet name="call counts" sheetId="3" r:id="rId2"/>
    <sheet name="age ranges" sheetId="2" r:id="rId3"/>
    <sheet name="data_table" sheetId="1" r:id="rId4"/>
  </sheets>
  <definedNames>
    <definedName name="_xlnm._FilterDatabase" localSheetId="3" hidden="1">data_table!$A$1:$BO$1249</definedName>
    <definedName name="data_table">data_table!$A$1:$BO$1249</definedName>
  </definedNames>
  <calcPr calcId="140001" concurrentCalc="0"/>
  <pivotCaches>
    <pivotCache cacheId="5"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B61" i="4"/>
  <c r="C61" i="4"/>
  <c r="D61" i="4"/>
  <c r="E61" i="4"/>
  <c r="F61" i="4"/>
  <c r="G61" i="4"/>
  <c r="H61" i="4"/>
  <c r="I61" i="4"/>
  <c r="J61" i="4"/>
  <c r="K61" i="4"/>
  <c r="L61" i="4"/>
  <c r="M61" i="4"/>
  <c r="N61" i="4"/>
  <c r="O61" i="4"/>
  <c r="P61" i="4"/>
  <c r="Q61" i="4"/>
  <c r="R61" i="4"/>
  <c r="S61" i="4"/>
  <c r="S5" i="4"/>
</calcChain>
</file>

<file path=xl/sharedStrings.xml><?xml version="1.0" encoding="utf-8"?>
<sst xmlns="http://schemas.openxmlformats.org/spreadsheetml/2006/main" count="10746" uniqueCount="2792">
  <si>
    <t>Macaulay CatNo</t>
  </si>
  <si>
    <t>Recording Device</t>
  </si>
  <si>
    <t>Focal indiv</t>
  </si>
  <si>
    <t>Focal Birthdate</t>
  </si>
  <si>
    <t>Record .</t>
  </si>
  <si>
    <t>Level Recording</t>
  </si>
  <si>
    <t>Quality outstanding</t>
  </si>
  <si>
    <t>Month</t>
  </si>
  <si>
    <t>Day</t>
  </si>
  <si>
    <t>Year</t>
  </si>
  <si>
    <t>Other Individuals Vocalizing</t>
  </si>
  <si>
    <t>Date</t>
  </si>
  <si>
    <t>Focal age</t>
  </si>
  <si>
    <t>Individual(s) with Sound/call type</t>
  </si>
  <si>
    <t>Observation of Context</t>
  </si>
  <si>
    <t>Macaulay Library Public Notes</t>
  </si>
  <si>
    <t>Microphone</t>
  </si>
  <si>
    <t>Recorder</t>
  </si>
  <si>
    <t>Tape Speed</t>
  </si>
  <si>
    <t>Bark</t>
  </si>
  <si>
    <t>Beep</t>
  </si>
  <si>
    <t>Burp</t>
  </si>
  <si>
    <t>Choew</t>
  </si>
  <si>
    <t>Crying</t>
  </si>
  <si>
    <t>Developmental panthoot</t>
  </si>
  <si>
    <t>Drumming</t>
  </si>
  <si>
    <t>Effort grunt</t>
  </si>
  <si>
    <t>Flapping lips</t>
  </si>
  <si>
    <t>Grunt</t>
  </si>
  <si>
    <t>Hiccup</t>
  </si>
  <si>
    <t>Ho</t>
  </si>
  <si>
    <t>Hoo</t>
  </si>
  <si>
    <t>Hoo-call</t>
  </si>
  <si>
    <t>Infant bark</t>
  </si>
  <si>
    <t>Infant hoot</t>
  </si>
  <si>
    <t>Infant squeak</t>
  </si>
  <si>
    <t>laugh</t>
  </si>
  <si>
    <t>Laughter</t>
  </si>
  <si>
    <t>Laughing</t>
  </si>
  <si>
    <t>moan</t>
  </si>
  <si>
    <t>oo</t>
  </si>
  <si>
    <t>Pant</t>
  </si>
  <si>
    <t>panthoot</t>
  </si>
  <si>
    <t>Peep</t>
  </si>
  <si>
    <t>Scream</t>
  </si>
  <si>
    <t>Sigh</t>
  </si>
  <si>
    <t>Silence</t>
  </si>
  <si>
    <t>Sneeze</t>
  </si>
  <si>
    <t>Sound</t>
  </si>
  <si>
    <t>Soft staccato</t>
  </si>
  <si>
    <t>Staccato</t>
  </si>
  <si>
    <t>Stamping</t>
  </si>
  <si>
    <t>Tonal grunt</t>
  </si>
  <si>
    <t>Uh</t>
  </si>
  <si>
    <t>Úh</t>
  </si>
  <si>
    <t>Unknown</t>
  </si>
  <si>
    <t>Waah-bark</t>
  </si>
  <si>
    <t>Whimper</t>
  </si>
  <si>
    <t>Whimper-ho</t>
  </si>
  <si>
    <t>eagle-raa</t>
  </si>
  <si>
    <t>excitement</t>
  </si>
  <si>
    <t>groan</t>
  </si>
  <si>
    <t>Hoot</t>
  </si>
  <si>
    <t>Incipient panthoot</t>
  </si>
  <si>
    <t>naht's</t>
  </si>
  <si>
    <t>Pantgrunt</t>
  </si>
  <si>
    <t>Yawn</t>
  </si>
  <si>
    <t>N</t>
  </si>
  <si>
    <t>Wilkie</t>
  </si>
  <si>
    <t>10/21/1972</t>
  </si>
  <si>
    <t>Wilkie 2 screams</t>
  </si>
  <si>
    <t>Recordist Reference Number: N-Wilkie-1. Individual(s) with Sound/call type: Wilkie 2 screams.</t>
  </si>
  <si>
    <t>Sennheiser MKH 815T</t>
  </si>
  <si>
    <t>Nagra Unspecified Model</t>
  </si>
  <si>
    <t>19.05 cm/s (7 1/2 ips)</t>
  </si>
  <si>
    <t>Wilkie series of ho's</t>
  </si>
  <si>
    <t>Recordist Reference Number: N-Wilkie-2. Individual(s) with Sound/call type: Wilkie series of ho's.</t>
  </si>
  <si>
    <t>Wilkie ho, ho, 2 whimpers, 2 screams</t>
  </si>
  <si>
    <t>Recordist Reference Number: N-Wilkie-3. Individual(s) with Sound/call type: Wilkie ho, ho, 2 whimpers, 2 screams.</t>
  </si>
  <si>
    <t>Wilkie grunt, …. grunt, …. grunt (high pitched)</t>
  </si>
  <si>
    <t>Recordist Reference Number: N-Wilkie-5. Individual(s) with Sound/call type: Wilkie grunt, …. grunt, …. grunt (high pitched).</t>
  </si>
  <si>
    <t>Wilkie 2 hoo's or 2 uh's</t>
  </si>
  <si>
    <t>Recordist Reference Number: N-Wilkie-6. Individual(s) with Sound/call type: Wilkie 2 hoo's or 2 uh's.</t>
  </si>
  <si>
    <t>Winkle and Wilkie are in camp alone. Winkle gets bananas. Winkle eats bananas, then Carries bananas bipedally. [How’s Wilkie?] Wilkie gives hoos. Winkle walks, sits down and eats.</t>
  </si>
  <si>
    <t>Recordist Reference Number: N-Wilkie-7. Individual(s) with Sound/call type: Wilkie series of ho's. Observation of Context: Winkle and Wilkie are in camp alone. Winkle gets bananas. Winkle eats bananas, then Carries bananas bipedally. [How’s Wilkie?] Wilkie gives hoos. Winkle walks, sits down and eats. .</t>
  </si>
  <si>
    <t>Evered,Figan,Winkle</t>
  </si>
  <si>
    <t>Evered+Figan panthoot and bang boxes, Winkle panthoot, barks, hoots, hoot, hoot, Wilkie uh (soft)(banana boxes were jammed)</t>
  </si>
  <si>
    <t>Recordist Reference Number: N-Wilkie-8. Individual(s) with Sound/call type: Evered+Figan panthoot and bang boxes, Winkle panthoot, barks, hoots, hoot, hoot, Wilkie uh (soft)(banana boxes were jammed).</t>
  </si>
  <si>
    <t>Winkle</t>
  </si>
  <si>
    <t>Winkle vocalizes, Wilkie series of uh's (soft), series of oo's, grunt (èè)</t>
  </si>
  <si>
    <t>Recordist Reference Number: N-Wilkie-9. Individual(s) with Sound/call type: Winkle vocalizes, Wilkie series of uh's (soft), series of oo's, grunt (èè).</t>
  </si>
  <si>
    <t>Winkle series of tonal grunts, series of pants, Wilkie flapping lips</t>
  </si>
  <si>
    <t>Recordist Reference Number: N-Wilkie-10. Individual(s) with Sound/call type: Winkle series of tonal grunts, series of pants, Wilkie flapping lips.</t>
  </si>
  <si>
    <t>Winkle series of tonal grunts, series of rough grunts, panthoot, series of hoots, Wilkie oo, staccato, series of isolated oo's</t>
  </si>
  <si>
    <t>Recordist Reference Number: N-Wilkie-11. Individual(s) with Sound/call type: Winkle series of tonal grunts, series of rough grunts, panthoot, series of hoots, Wilkie oo, staccato, series of isolated oo's.</t>
  </si>
  <si>
    <t>Winkle series of rough grunts, Wilkie 2 uh's</t>
  </si>
  <si>
    <t>Recordist Reference Number: N-Wilkie-12. Individual(s) with Sound/call type: Winkle series of rough grunts, Wilkie 2 uh's.</t>
  </si>
  <si>
    <t>UN</t>
  </si>
  <si>
    <t>UN excited vocalizations, Wilkie series of soft staccato's, series of infant squeaks, staccato (towards the end) (recording level turned open during second staccato)</t>
  </si>
  <si>
    <t>Recordist Reference Number: N-Wilkie-13. Individual(s) with Sound/call type: Unidentified Individual excited vocalizations, Wilkie series of soft staccato's, series of infant squeaks, staccato (towards the end) (recording level turned open during second staccato).</t>
  </si>
  <si>
    <t>Wilkie infant squeak</t>
  </si>
  <si>
    <t>Recordist Reference Number: N-Wilkie-14. Individual(s) with Sound/call type: Wilkie infant squeak.</t>
  </si>
  <si>
    <t>Hugo,Evered</t>
  </si>
  <si>
    <t>Hugo+Evered in camp, Wilkie soft staccato, staccato, soft staccato, infant squeak, staccato, infant squeak, staccato, silence, loud infant squeak</t>
  </si>
  <si>
    <t>Recordist Reference Number: N-Wilkie-15. Individual(s) with Sound/call type: Hugo+Evered in camp, Wilkie soft staccato, staccato, soft staccato, infant squeak, staccato, infant squeak, staccato, silence, loud infant squeak.</t>
  </si>
  <si>
    <t>Wilkie sneeze</t>
  </si>
  <si>
    <t>Recordist Reference Number: N-Wilkie-16. Individual(s) with Sound/call type: Wilkie sneeze.</t>
  </si>
  <si>
    <t>Recordist Reference Number: N-Wilkie-17. Individual(s) with Sound/call type: Wilkie sneeze.</t>
  </si>
  <si>
    <t>UN fart, Wilkie infant squeak, soft staccato</t>
  </si>
  <si>
    <t>Recordist Reference Number: N-Wilkie-18. Individual(s) with Sound/call type: Unidentified Individual fart, Wilkie infant squeak, soft staccato.</t>
  </si>
  <si>
    <t>door in camp makes screeching sound and then slams, Wilkie series of uh's</t>
  </si>
  <si>
    <t>Recordist Reference Number: N-Wilkie-19. Individual(s) with Sound/call type: door in camp makes screeching sound and then slams, Wilkie series of uh's.</t>
  </si>
  <si>
    <t>Winkle,Faben</t>
  </si>
  <si>
    <t>chimp panthoot in distance, Winkle panthoot, Faben funny hoot, Wilkie staccato, 2 uh's, uh (started recorder far too late, missed distance panthoot and staccato by Wilkie</t>
  </si>
  <si>
    <t>(Hetty note: Started the recording too late, missed pant hoot out of sight. Also missed the staccato from Wilkie). The group is Winkle, Wilkie, ?, Figan, Faben. Winkle grooms Figan.  Unseen individual gives pant hoot.   Winkle joins with pant hoot, meanwh</t>
  </si>
  <si>
    <t>Recordist Reference Number: N-Wilkie-20. Individual(s) with Sound/call type: chimp panthoot in distance, Winkle panthoot, Faben funny hoot, Wilkie staccato, 2 uh's, uh (started recorder far too late, missed distance panthoot and staccato by Wilkie. Observation of Context: (Hetty note: Started the recording too late, missed pant hoot out of sight. Also missed the staccato from Wilkie). The group is Winkle, Wilkie, ?, Figan, Faben. Winkle grooms Figan.  Unseen individual gives pant hoot.   Winkle joins with pant hoot, meanwhile briefly stamping, Faben amongst others gives an odd rising pitch vocalization of some sort.  Wilkie joins with a staccato, series of uhs, uh. (Hetty missed staccato of Wilkie). Winkle continues grooming Figan.</t>
  </si>
  <si>
    <t>Wilkie uh ….uh (or effort grunt, uh)</t>
  </si>
  <si>
    <t>Microphone is pointed to Wilkie.  Winkle 1, Faben 5, Figan 4, others distance cat. 7.Bad obs. Wilkie who gives uhs or effort grunt uhs.</t>
  </si>
  <si>
    <t>Recordist Reference Number: N-Wilkie-21. Individual(s) with Sound/call type: Wilkie uh ….uh (or effort grunt, uh). Observation of Context: Microphone is pointed to Wilkie.  Winkle 1, Faben 5, Figan 4, others distance cat. 7.Bad obs. Wilkie who gives uhs or effort grunt uhs. .</t>
  </si>
  <si>
    <t>Wilkie effort grunt …. effort grunt (or uh)</t>
  </si>
  <si>
    <t>Group is the same.  Wilkie makes effort grunts &amp; uh.   Wilkie is ventral and moved.</t>
  </si>
  <si>
    <t>Recordist Reference Number: N-Wilkie-22. Individual(s) with Sound/call type: Wilkie effort grunt …. effort grunt (or uh). Observation of Context: Group is the same.  Wilkie makes effort grunts &amp; uh.   Wilkie is ventral and moved.</t>
  </si>
  <si>
    <t>Wilkie èh</t>
  </si>
  <si>
    <t>Wilkie gives ih sound.</t>
  </si>
  <si>
    <t>Recordist Reference Number: N-Wilkie-23. Individual(s) with Sound/call type: Wilkie èh. Observation of Context: Wilkie gives ih sound.</t>
  </si>
  <si>
    <t>Recordist Reference Number: N-Wilkie-24. Individual(s) with Sound/call type: Wilkie sneeze.</t>
  </si>
  <si>
    <t>Winkle,Athena</t>
  </si>
  <si>
    <t>Winkle tonal grunt, series of screams merging into waa-barks, Athena (incertain) Panthoot, Wilkie whimper</t>
  </si>
  <si>
    <t>Figan 5, Faben 5, Winkle 1.  Figan approaches Winkle within arms reach with hairout, then leaves Winkle. Faben approaches Winkle within arms reach with hair out.   Winkle stands bipedally, looks at Faben and gives tonal grunt (perhaps supporting Wilkie).</t>
  </si>
  <si>
    <t>Recordist Reference Number: N-Wilkie-25. Individual(s) with Sound/call type: Winkle tonal grunt, series of screams merging into waa-barks, Athena (incertain) Panthoot, Wilkie whimper. Observation of Context: Figan 5, Faben 5, Winkle 1.  Figan approaches Winkle within arms reach with hairout, then leaves Winkle. Faben approaches Winkle within arms reach with hair out.   Winkle stands bipedally, looks at Faben and gives tonal grunt (perhaps supporting Wilkie). Wilkie gives a whimper (Initially uh?). Faben turns towards Winkle, Winkle screams. Athena? Joins with pant hoot.  Faben leaves Winkle with hairout. Winkle sits down, still screaming, then waahbarks. (Winkle &amp; Wilkie depart camp).</t>
  </si>
  <si>
    <t>Wilkie grunt (èh)</t>
  </si>
  <si>
    <t>Recordist Reference Number: N-Wilkie-26. Individual(s) with Sound/call type: Wilkie grunt (èh).</t>
  </si>
  <si>
    <t>Wilkie (uncertain) soft staccato, Wilkie infant squeak</t>
  </si>
  <si>
    <t>Recordist Reference Number: N-Wilkie-27. Individual(s) with Sound/call type: Wilkie (uncertain) soft staccato, Wilkie infant squeak.</t>
  </si>
  <si>
    <t>Wilkie uh</t>
  </si>
  <si>
    <t>Recordist Reference Number: N-Wilkie-28. Individual(s) with Sound/call type: Wilkie uh.</t>
  </si>
  <si>
    <t>Freud</t>
  </si>
  <si>
    <t>Wilkie panting, exhalation (Freud may be laughing)</t>
  </si>
  <si>
    <t>Recordist Reference Number: N-Wilkie-29. Individual(s) with Sound/call type: Wilkie panting, exhalation (Freud may be laughing).</t>
  </si>
  <si>
    <t>Plato,Pallas</t>
  </si>
  <si>
    <t>Plato 2 uh's, uh isolated, Wilkie staccato, infant Squeak, Pallas series of pants</t>
  </si>
  <si>
    <t>Recordist Reference Number: N-Wilkie-30. Individual(s) with Sound/call type: Plato 2 uh's, uh isolated, Wilkie staccato, infant Squeak, Pallas series of pants.</t>
  </si>
  <si>
    <t>Plato series of uh's, Pallas series of pants, Wilkie series of uh's (èh)(the last one is certainly of Wilkie)</t>
  </si>
  <si>
    <t>Recordist Reference Number: N-Wilkie-31. Individual(s) with Sound/call type: Plato series of uh's, Pallas series of pants, Wilkie series of uh's (èh)(the last one is certainly of Wilkie).</t>
  </si>
  <si>
    <t>Recordist Reference Number: N-Wilkie-32. Individual(s) with Sound/call type: Wilkie sneeze.</t>
  </si>
  <si>
    <t>Skosha</t>
  </si>
  <si>
    <t>3/27/1970</t>
  </si>
  <si>
    <t>Skosha 3 uh's (very faint)</t>
  </si>
  <si>
    <t>Recordist Reference Number: N-Skosha-1. Individual(s) with Sound/call type: Skosha 3 uh's (very faint).</t>
  </si>
  <si>
    <t>Nova</t>
  </si>
  <si>
    <t>Nova grunts, Skosha 2 uh's</t>
  </si>
  <si>
    <t>Recordist Reference Number: N-Skosha-2. Individual(s) with Sound/call type: Nova grunts, Skosha 2 uh's.</t>
  </si>
  <si>
    <t>Nova panthoot, grunts, squeaks, Skosha developmental panthoot, uh's</t>
  </si>
  <si>
    <t>Recordist Reference Number: N-Skosha-3. Individual(s) with Sound/call type: Nova panthoot, grunts, squeaks, Skosha developmental panthoot, uh's.</t>
  </si>
  <si>
    <t>Skosha sounds (little sounds while looking at play other chimps)</t>
  </si>
  <si>
    <t>AM. In camp are: Hugo, Sherry, Nope &amp; Mustard, Nova &amp; Skosha, Pallas &amp; Plato, Melissa &amp; Gremlin, Goblin. Skosha within arms reach of Nova looks at the playing Goblin and Sherry. Walks in their direction while stamping and pouts her mouth and gives little</t>
  </si>
  <si>
    <t>Recordist Reference Number: N-Skosha-7. Individual(s) with Sound/call type: Skosha sounds (little sounds while looking at play other chimps). Observation of Context: AM. In camp are: Hugo, Sherry, Nope &amp; Mustard, Nova &amp; Skosha, Pallas &amp; Plato, Melissa &amp; Gremlin, Goblin. Skosha within arms reach of Nova looks at the playing Goblin and Sherry. Walks in their direction while stamping and pouts her mouth and gives little sounds (raising intonation/pitch).</t>
  </si>
  <si>
    <t>Skosha looks at the playing Sherry near Goblin, &amp; Mustard, pouts Skosha’s mouth while approaching a little in their direction.</t>
  </si>
  <si>
    <t>Recordist Reference Number: N-Skosha-8. Individual(s) with Sound/call type: Skosha sounds (little sounds while looking at play other chimps). Observation of Context: Skosha looks at the playing Sherry near Goblin, &amp; Mustard, pouts Skosha’s mouth while approaching a little in their direction. .</t>
  </si>
  <si>
    <t>Skosha sounds (little sounds while looking at play other chimps)(Skosha is 40 degrees from mic)</t>
  </si>
  <si>
    <t>Skosha looks at the playing Goblin, &amp;  Mustard and Skosha gives little sounds.</t>
  </si>
  <si>
    <t>Recordist Reference Number: N-Skosha-10. Individual(s) with Sound/call type: Skosha sounds (little sounds while looking at play other chimps)(Skosha is 40 degrees from mic). Observation of Context: Skosha looks at the playing Goblin, &amp;  Mustard and Skosha gives little sounds.</t>
  </si>
  <si>
    <t>Skosha 2 sounds (little sounds while looking at play other chimps)</t>
  </si>
  <si>
    <t>Skosha looks at the playing individuals, crawls in their direction and gives two little sounds, meanwhile Goblin puts his hand on Skosha’s head.   Immediately Nova comes and picks up Skosha.</t>
  </si>
  <si>
    <t>Recordist Reference Number: N-Skosha-11. Individual(s) with Sound/call type: Skosha 2 sounds (little sounds while looking at play other chimps). Observation of Context: Skosha looks at the playing individuals, crawls in their direction and gives two little sounds, meanwhile Goblin puts his hand on Skosha’s head.   Immediately Nova comes and picks up Skosha.</t>
  </si>
  <si>
    <t>Skosha looks at the playing Goblin &amp; Mustard, gives little sounds.   (Skosha is within arms reach of Nova)</t>
  </si>
  <si>
    <t>Recordist Reference Number: N-Skosha-12. Individual(s) with Sound/call type: Skosha sounds (little sounds while looking at play other chimps). Observation of Context: Skosha looks at the playing Goblin &amp; Mustard, gives little sounds.   (Skosha is within arms reach of Nova).</t>
  </si>
  <si>
    <t>Skosha hoo, hoo</t>
  </si>
  <si>
    <t>Recordist Reference Number: N-Skosha-17. Individual(s) with Sound/call type: Skosha hoo, hoo.</t>
  </si>
  <si>
    <t>Skosha 2 sounds (little)</t>
  </si>
  <si>
    <t>Recordist Reference Number: N-Skosha-18a. Individual(s) with Sound/call type: Skosha 2 sounds (little).</t>
  </si>
  <si>
    <t>Recordist Reference Number: N-Skosha-18b. Individual(s) with Sound/call type: Skosha 2 sounds (little).</t>
  </si>
  <si>
    <t>Skosha effort grunts</t>
  </si>
  <si>
    <t>Recordist Reference Number: N-Skosha-19. Individual(s) with Sound/call type: Skosha effort grunts.</t>
  </si>
  <si>
    <t>Skosha uh, uh</t>
  </si>
  <si>
    <t>Recordist Reference Number: N-Skosha-20. Individual(s) with Sound/call type: Skosha uh, uh.</t>
  </si>
  <si>
    <t>Skosha effort grunt (little)</t>
  </si>
  <si>
    <t>Recordist Reference Number: N-Skosha-21. Individual(s) with Sound/call type: Skosha effort grunt (little).</t>
  </si>
  <si>
    <t>Skosha grunts (pantish)</t>
  </si>
  <si>
    <t>Recordist Reference Number: N-Skosha-24. Individual(s) with Sound/call type: Skosha grunts (pantish).</t>
  </si>
  <si>
    <t>Nova,Pallas,Plato</t>
  </si>
  <si>
    <t>Nova grunts, Pallas grunts, Skosha uh's (soft, with rising intonation), Plato uh's</t>
  </si>
  <si>
    <t>In camp are Pallas, Plato, Nova, Skosha, Sherry, Jomeo, Melissa, Gremlin, Goblin. Sherry &amp; Jomeo approach Pallas.  Nova stands up and gives grunts. Skosha gives three soft uhs. Both look at Sherry, Jomeo and Pallas. Plato gives uhs &amp; Pallas gives grunts.</t>
  </si>
  <si>
    <t>Recordist Reference Number: N-Skosha-26. Individual(s) with Sound/call type: Nova grunts, Pallas grunts, Skosha uh's (soft, with rising intonation), Plato uh's. Observation of Context: In camp are Pallas, Plato, Nova, Skosha, Sherry, Jomeo, Melissa, Gremlin, Goblin. Sherry &amp; Jomeo approach Pallas.  Nova stands up and gives grunts. Skosha gives three soft uhs. Both look at Sherry, Jomeo and Pallas. Plato gives uhs &amp; Pallas gives grunts.  Nova sits down one meter closer to the others. .</t>
  </si>
  <si>
    <t>Skosha laughing</t>
  </si>
  <si>
    <t>Skosha walks away and around Nova, Plato folows Skosha, Skosha is holding onto Nova, Plato playbites Skosha and lies on top of her and Skosha is laughing.   The door in L.L. building (next to camp and PP) and both look in that direction.</t>
  </si>
  <si>
    <t>Recordist Reference Number: N-Skosha-28. Individual(s) with Sound/call type: Skosha laughing. Observation of Context: Skosha walks away and around Nova, Plato folows Skosha, Skosha is holding onto Nova, Plato playbites Skosha and lies on top of her and Skosha is laughing.   The door in L.L. building (next to camp and PP) and both look in that direction.</t>
  </si>
  <si>
    <t>Plato is active and on top on Skosha, playbites Skosha, Skosha laughs with playface, Skosha follows Plato and falls on Plato’s head as he is laying down.   Both grab andplaybite each other in rough and tumble play.  Plato playbites Skosha while on top, Sk</t>
  </si>
  <si>
    <t>Recordist Reference Number: N-Skosha-29. Individual(s) with Sound/call type: Skosha laughing. Observation of Context: Plato is active and on top on Skosha, playbites Skosha, Skosha laughs with playface, Skosha follows Plato and falls on Plato’s head as he is laying down.   Both grab andplaybite each other in rough and tumble play.  Plato playbites Skosha while on top, Skosha laughs.  Skosha goes away and Plato follows her.   Both walk around Nova and Pallas while they follow each other.</t>
  </si>
  <si>
    <t>Plato</t>
  </si>
  <si>
    <t>Skosha uh's, Plato uh (recordist is not sure whether this last one is still on the tape)</t>
  </si>
  <si>
    <t>There are adult grunts, Skosha in the tree gives uhs with microphone directed at her. In the distance, Plato gives a uh, again, adult grunts, then Jomeo stands still on the path.</t>
  </si>
  <si>
    <t>Recordist Reference Number: N-Skosha-30. Individual(s) with Sound/call type: Skosha uh's, Plato uh (recordist is not sure whether this last one is still on the tape). Observation of Context: There are adult grunts, Skosha in the tree gives uhs with microphone directed at her. In the distance, Plato gives a uh, again, adult grunts, then Jomeo stands still on the path.</t>
  </si>
  <si>
    <t>Plato,UN,Nova</t>
  </si>
  <si>
    <t>UN sounds, Plato uh's, UN screams (short), Skosha uh's, Plato uh's, UN 3 screams (short), Nova grunt</t>
  </si>
  <si>
    <t>Sounds (grunts) in the bush. Plato gives uhs. After short screams, Skosha gives uhs (high pitched and rising?). Skosha looks in the direction of the screams. Plato also gives uhs. Nova descends from the tree. There are three short screams from the bush, N</t>
  </si>
  <si>
    <t>Recordist Reference Number: N-Skosha-31. Individual(s) with Sound/call type: Unidentified Individual sounds, Plato uh's, Unidentified Individual screams (short), Skosha uh's, Plato uh's, Unidentified Individual 3 screams (short), Nova grunt. Observation of Context: Sounds (grunts) in the bush. Plato gives uhs. After short screams, Skosha gives uhs (high pitched and rising?). Skosha looks in the direction of the screams. Plato also gives uhs. Nova descends from the tree. There are three short screams from the bush, Nova gives a grunt. Skosha is ventral and they travel into bush.</t>
  </si>
  <si>
    <t>Skosha tonal grunts (hoo's: special ones; Human (Harold Bauer) makes sounds)</t>
  </si>
  <si>
    <t>Recordist Reference Number: N-Skosha-32. Individual(s) with Sound/call type: Skosha tonal grunts (hoo's: special ones; Human (Harold Bauer) makes sounds).</t>
  </si>
  <si>
    <t>Recordist Reference Number: N-Skosha-33. Individual(s) with Sound/call type: Skosha laughing.</t>
  </si>
  <si>
    <t>Recordist Reference Number: N-Skosha-34. Individual(s) with Sound/call type: Skosha laughing.</t>
  </si>
  <si>
    <t>Recordist Reference Number: N-Skosha-35. Individual(s) with Sound/call type: Skosha laughing.</t>
  </si>
  <si>
    <t>Recordist Reference Number: N-Skosha-36. Individual(s) with Sound/call type: Skosha laughing.</t>
  </si>
  <si>
    <t>Recordist Reference Number: N-Skosha-38. Individual(s) with Sound/call type: Skosha laughing.</t>
  </si>
  <si>
    <t>Recordist Reference Number: N-Skosha-39. Individual(s) with Sound/call type: Skosha laughing.</t>
  </si>
  <si>
    <t>Recordist Reference Number: N-Skosha-40. Individual(s) with Sound/call type: Skosha laughing.</t>
  </si>
  <si>
    <t>Skosha laughing (intense; playbitten by Flint), Freud uh's (when Goliath approaches), Skosha laughing, (recording level changed to 100), Skosha squeaks</t>
  </si>
  <si>
    <t>Recordist Reference Number: N-Skosha-42. Individual(s) with Sound/call type: Skosha laughing (intense; playbitten by Flint), Freud uh's (when Goliath approaches), Skosha laughing, (recording level changed to 100), Skosha squeaks.</t>
  </si>
  <si>
    <t>Goliath,Flint,Freud</t>
  </si>
  <si>
    <t>Goliath+Flint laughing, Freud uh's, Skosha uh's</t>
  </si>
  <si>
    <t>Recordist Reference Number: N-Skosha-43. Individual(s) with Sound/call type: Goliath+Flint laughing, Freud uh's, Skosha uh's.</t>
  </si>
  <si>
    <t>Flint</t>
  </si>
  <si>
    <t>3/1/1964</t>
  </si>
  <si>
    <t>Flo</t>
  </si>
  <si>
    <t>Flo+Flint grunts (alternating)(this recording is a continuation of the foregoing recording number N-Flint-25</t>
  </si>
  <si>
    <t>Flint  (A few grunts may have been erased.   This record number did belong to Nagra Flint 25 with speaking in #26 I may have erased a few grunts on Nagra.)   When Flint sees that Flo is sitting, Flint stops grunting.</t>
  </si>
  <si>
    <t>Recordist Reference Number: N-Flint-26. Individual(s) with Sound/call type: Flo+Flint grunts (alternating)(this recording is a continuation of the foregoing recording number N-Flint-25. Observation of Context: Flint  (A few grunts may have been erased.   This record number did belong to Nagra Flint 25 with speaking in #26 I may have erased a few grunts on Nagra.)   When Flint sees that Flo is sitting, Flint stops grunting.</t>
  </si>
  <si>
    <t>Flint grunts (isolated in time), Flo+Flint grunts (alternating)</t>
  </si>
  <si>
    <t>1852pm. After 2 minutes and 5 seconds, Flint stands up, walks in the direction of Flo and gives an isolated grunt, then when he reaches Flo, there follows a series of mixed Flo and Ft grunts.  After 30 seconds, some grunts? (Who?)</t>
  </si>
  <si>
    <t>Recordist Reference Number: N-Flint-27. Individual(s) with Sound/call type: Flint grunts (isolated in time), Flo+Flint grunts (alternating). Observation of Context: 1852pm. After 2 minutes and 5 seconds, Flint stands up, walks in the direction of Flo and gives an isolated grunt, then when he reaches Flo, there follows a series of mixed Flo and Ft grunts.  After 30 seconds, some grunts? (Who?)   .</t>
  </si>
  <si>
    <t>Flint 2 grunts</t>
  </si>
  <si>
    <t>Another 25 seconds later, N-Flint-29: Flint gives two isolated grunts.</t>
  </si>
  <si>
    <t>Recordist Reference Number: N-Flint-29. Individual(s) with Sound/call type: Flint 2 grunts. Observation of Context: Another 25 seconds later, N-Flint-29: Flint gives two isolated grunts. .</t>
  </si>
  <si>
    <t>5/22/1971</t>
  </si>
  <si>
    <t>Freud series of fast sounds (staccato?) (after baboon has been chased away and has given loud calls )</t>
  </si>
  <si>
    <t>Recordist Reference Number: N-Freud-6. Individual(s) with Sound/call type: Freud series of fast sounds (staccato?) (after baboon has been chased away and has given loud calls).</t>
  </si>
  <si>
    <t>Fifi stands up abruptly, Freud whimper, Fifi cradles Freud</t>
  </si>
  <si>
    <t>Recordist Reference Number: N-Freud-7. Individual(s) with Sound/call type: Fifi stands up abruptly, Freud whimper, Fifi cradles Freud.</t>
  </si>
  <si>
    <t>Nova,Skosha,Fifi</t>
  </si>
  <si>
    <t>Mike approaches, Nova+Skosha pantgrunts, Fifi pantgrunts, Freud staccato, Fifi sits down besides Mike, Freud staccato, …. Tonal grunt (hu)</t>
  </si>
  <si>
    <t>Recordist Reference Number: N-Freud-8. Individual(s) with Sound/call type: Mike approaches, Nova+Skosha pantgrunts, Fifi pantgrunts, Freud staccato, Fifi sits down besides Mike, Freud staccato, …. Tonal grunt (hu).</t>
  </si>
  <si>
    <t>Fifi stands up, Freud effort grunt, staccato (intense), Fifi sits down behind Mike and grooms him.</t>
  </si>
  <si>
    <t>Recordist Reference Number: N-Freud-9. Individual(s) with Sound/call type: Fifi stands up, Freud effort grunt, staccato (intense), Fifi sits down behind Mike and grooms him.</t>
  </si>
  <si>
    <t>Godi</t>
  </si>
  <si>
    <t>Godi grunt (rough), series of grunts (rough), Freud uh</t>
  </si>
  <si>
    <t>Recordist Reference Number: N-Freud-193. Individual(s) with Sound/call type: Godi grunt (rough), series of grunts (rough), Freud uh.</t>
  </si>
  <si>
    <t>Charlie,General</t>
  </si>
  <si>
    <t>Charlie hoots, panthoot, Freud uh's, uh's with inhalation, General grunts (rough)</t>
  </si>
  <si>
    <t>Recordist Reference Number: N-Freud-194. Individual(s) with Sound/call type: Charlie hoots, panthoot, Freud uh's, uh's with inhalation, General grunts (rough).</t>
  </si>
  <si>
    <t>Godi 2 grunts (rough), Freud uh</t>
  </si>
  <si>
    <t>Recordist Reference Number: N-Freud-195. Individual(s) with Sound/call type: Godi 2 grunts (rough), Freud uh.</t>
  </si>
  <si>
    <t>Charlie,Fifi</t>
  </si>
  <si>
    <t>Charlie and Fifi panthoot, Freud uh's (with inhalation), uh's</t>
  </si>
  <si>
    <t>Recordist Reference Number: N-Freud-196. Individual(s) with Sound/call type: Charlie and Fifi panthoot, Freud uh's (with inhalation), uh's.</t>
  </si>
  <si>
    <t>Goblin</t>
  </si>
  <si>
    <t>9/6/1964</t>
  </si>
  <si>
    <t>Goblin laughing</t>
  </si>
  <si>
    <t>AM. In camp are: Hugo, Sherry, Nope &amp; Mustard, Nova &amp; Skosha, Pallas &amp; Plato, Melissa &amp; Gremlin, Goblin. Sherry play bites Goblin, Goblin laughs</t>
  </si>
  <si>
    <t>Recordist Reference Number: N-Goblin-9. Individual(s) with Sound/call type: Goblin laughing. Observation of Context: AM. In camp are: Hugo, Sherry, Nope &amp; Mustard, Nova &amp; Skosha, Pallas &amp; Plato, Melissa &amp; Gremlin, Goblin. Sherry play bites Goblin, Goblin laughs.</t>
  </si>
  <si>
    <t>Sherry play bites Goblin, Goblin laughs</t>
  </si>
  <si>
    <t>Recordist Reference Number: N-Goblin-10. Individual(s) with Sound/call type: Goblin laughing. Observation of Context: Sherry play bites Goblin, Goblin laughs.</t>
  </si>
  <si>
    <t>Goblin laughing, whimper, squeaks, screams, whimper (at first Goblin at 120 degrees from tip mic, then he walks in front of the mic when whimpering)</t>
  </si>
  <si>
    <t>Sherry play bites Goblin, Goblin laughs, then gives 2 hoos  -squeaks- whimpers. (While Goblin is whimpering, he walks toward the group where Melissa is sitting. First he meets Plato, takes Plato ventral and Goblin continues whimpering). Sherry sits still</t>
  </si>
  <si>
    <t>Recordist Reference Number: N-Goblin-11. Individual(s) with Sound/call type: Goblin laughing, whimper, squeaks, screams, whimper (at first Goblin at 120 degrees from tip mic, then he walks in front of the mic when whimpering). Observation of Context: Sherry play bites Goblin, Goblin laughs, then gives 2 hoos  -squeaks- whimpers. (While Goblin is whimpering, he walks toward the group where Melissa is sitting. First he meets Plato, takes Plato ventral and Goblin continues whimpering). Sherry sits still in the tree. Sherry and Goblin don’t play anymore [[typical excited play leading to separation and whimpering]].</t>
  </si>
  <si>
    <t>Prof</t>
  </si>
  <si>
    <t>10/26/1971</t>
  </si>
  <si>
    <t>Prof staccato</t>
  </si>
  <si>
    <t>In camp are: Passion, Prof, Pom. They Get bananas. Box opens and grunts (Passion or Pom). Passion collects bananas, bumps against box, gives sound. N-Prof-72 Prof lies ventral with his face directed towards the box. Prof looks past Passion’s side toward H</t>
  </si>
  <si>
    <t>Recordist Reference Number: N-Prof-72. Individual(s) with Sound/call type: Prof staccato. Observation of Context: In camp are: Passion, Prof, Pom. They Get bananas. Box opens and grunts (Passion or Pom). Passion collects bananas, bumps against box, gives sound. N-Prof-72 Prof lies ventral with his face directed towards the box. Prof looks past Passion’s side toward Hetty. Prof gives double  staccatto (with one and then another fall in intensity &amp; pitch).</t>
  </si>
  <si>
    <t>Prof 3 sounds during nuzzling/rooting for the nipple</t>
  </si>
  <si>
    <t>Prof gives three little sounds while he is rooting.  Prof is rooting, effort grunt and sucks with closed and half closed eyes.</t>
  </si>
  <si>
    <t>Recordist Reference Number: N-Prof-73. Individual(s) with Sound/call type: Prof 3 sounds during nuzzling/rooting for the nipple. Observation of Context: Prof gives three little sounds while he is rooting.  Prof is rooting, effort grunt and sucks with closed and half closed eyes.</t>
  </si>
  <si>
    <t>Prof 2 hoo's, 1 effort Grunt, 2 hoos, whimper</t>
  </si>
  <si>
    <t>Passion walks with her bananas. Pom approaches Passion with one banana, gives two grunts, and takes two and climbs a tree. Passion eats. Prof moves, gives effort grunt &amp; 2 hoos, Passion pushes Prof against her, Prof is rooting in her hair low on her  bell</t>
  </si>
  <si>
    <t>Recordist Reference Number: N-Prof-74. Individual(s) with Sound/call type: Prof 2 hoo's, 1 effort Grunt, 2 hoos, whimper. Observation of Context: Passion walks with her bananas. Pom approaches Passion with one banana, gives two grunts, and takes two and climbs a tree. Passion eats. Prof moves, gives effort grunt &amp; 2 hoos, Passion pushes Prof against her, Prof is rooting in her hair low on her  belly. Prof gives effort grunt, clings Passion, Passion pushes him against her, roots, whimper, effort grunt, two hoos,  N-Prof-74: Prof gives two hoos, one effort grunt, Prof tries pulling himself up, Passion pushes Prof  against her more tightly and higher. Prof gives two hoos, one whimper, Passion takes away her supporting foot, .</t>
  </si>
  <si>
    <t>Kobi</t>
  </si>
  <si>
    <t>Kobi staccat (a bit whimper like)</t>
  </si>
  <si>
    <t>Kobi has a cold; Kobi turns and looks around, human Ken has left</t>
  </si>
  <si>
    <t>Recordist Reference Number: N-Kobi-82; Individual(s) with Sound/call type: Kobi staccat (a bit whimper like). Observation of Context: Kobi has a cold; Kobi turns and looks around, human Ken has left.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</si>
  <si>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 uh, uh (a bit whimper like), uh, staccato</t>
  </si>
  <si>
    <t>Kobi has a cold; uh and staccato when door opens</t>
  </si>
  <si>
    <t>Recordist Reference Number: N-Kobi-83; Individual(s) with Sound/call type: Kobi uh, ….., uh, uh (a bit whimper like), uh, staccato. Observation of Context: Kobi has a cold; uh and staccato when door opens.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</si>
  <si>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human (Ken) panthoot, Kobi staccato (first uh sounds like infant bark), infant bark</t>
  </si>
  <si>
    <t>Kobi has a cold</t>
  </si>
  <si>
    <t>Recordist Reference Number: N-Kobi-84; Individual(s) with Sound/call type: human (Ken) panthoot, Kobi staccato (first uh sounds like infant bark), infant bark.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</si>
  <si>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scream</t>
  </si>
  <si>
    <t>Recordist Reference Number: N-Kobi-85; Individual(s) with Sound/call type: Kobi whimper, scream.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</si>
  <si>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x</t>
  </si>
  <si>
    <t>Nova pantbarks, grunts, hoots (Hugo mounts Nova), Skosha infant barks, uh's, (silence at appr. onethird), (Satan beats up Nova), Nova pantscreams, waah, Skosha waabark, Nova whimper, scream (short), barks, Skosha infant barks, uh's, uh's (with inhalation)</t>
  </si>
  <si>
    <t>Recordist Reference Number: N-Skosha-44. Individual(s) with Sound/call type: Nova pantbarks, grunts, hoots (Hugo mounts Nova), Skosha infant barks, uh's, (silence at appr. onethird), (Satan beats up Nova), Nova pantscreams, waah, Skosha waabark, Nova whimper, scream (short), barks, Skosha infant barks, uh's, uh's (with inhalation), panthoot (kind of) (at the very last).</t>
  </si>
  <si>
    <t>Skosha uh's</t>
  </si>
  <si>
    <t>Recordist Reference Number: N-Skosha-45. Individual(s) with Sound/call type: Skosha uh's.</t>
  </si>
  <si>
    <t>echo (uncertain), Nova panthoot, Skosha uh's</t>
  </si>
  <si>
    <t>Recordist Reference Number: N-Skosha-46. Individual(s) with Sound/call type: echo (uncertain), Nova panthoot, Skosha uh's.</t>
  </si>
  <si>
    <t>Skosha laughing, whimper (uncertain), Plato scream, infant waah, 2 squeaks</t>
  </si>
  <si>
    <t>Recordist Reference Number: N-Skosha-47. Individual(s) with Sound/call type: Skosha laughing, whimper (uncertain), Plato scream, infant waah, 2 squeaks.</t>
  </si>
  <si>
    <t>Recordist Reference Number: N-Skosha-48. Individual(s) with Sound/call type: Skosha laughing.</t>
  </si>
  <si>
    <t>Skosha grunt (cough-like)</t>
  </si>
  <si>
    <t>Recordist Reference Number: N-Skosha-49. Individual(s) with Sound/call type: Skosha grunt (cough-like).</t>
  </si>
  <si>
    <t>Nova hoots, Skosha grunts (oo)</t>
  </si>
  <si>
    <t>Recordist Reference Number: N-Skosha-50. Individual(s) with Sound/call type: Nova hoots, Skosha grunts (oo).</t>
  </si>
  <si>
    <t>Nova,Winkle,Prof</t>
  </si>
  <si>
    <t>Nova screams, squeals, scream, waah, Skosha screams, infant bark, Winkle barks, Prof 2 staccato's (mic turned to Nova, then to Winkle for a short moment and back to Nova again)</t>
  </si>
  <si>
    <t>Recordist Reference Number: N-Skosha-51. Individual(s) with Sound/call type: Nova screams, squeals, scream, waah, Skosha screams, infant bark, Winkle barks, Prof 2 staccato's (mic turned to Nova, then to Winkle for a short moment and back to Nova again).</t>
  </si>
  <si>
    <t>Nova,Prof</t>
  </si>
  <si>
    <t>Nova tonal grunts, Skosha uh's, Prof staccato</t>
  </si>
  <si>
    <t>Recordist Reference Number: N-Skosha-52. Individual(s) with Sound/call type: Nova tonal grunts, Skosha uh's, Prof staccato.</t>
  </si>
  <si>
    <t>General,Prof</t>
  </si>
  <si>
    <t>General panthoot, Skosha panthoot, Prof infant bark (last one)</t>
  </si>
  <si>
    <t>Recordist Reference Number: N-Skosha-53. Individual(s) with Sound/call type: General panthoot, Skosha panthoot, Prof infant bark (last one).</t>
  </si>
  <si>
    <t>Skosha laughing (just like a human, it seems that there are grunts in it), screams</t>
  </si>
  <si>
    <t>Recordist Reference Number: N-Skosha-54. Individual(s) with Sound/call type: Skosha laughing (just like a human, it seems that there are grunts in it), screams.</t>
  </si>
  <si>
    <t>Skosha screams</t>
  </si>
  <si>
    <t>Recordist Reference Number: N-Skosha-55. Individual(s) with Sound/call type: Skosha screams.</t>
  </si>
  <si>
    <t>Skosha 2 grunts (A)</t>
  </si>
  <si>
    <t>Recordist Reference Number: N-Skosha-56. Individual(s) with Sound/call type: Skosha 2 grunts (A).</t>
  </si>
  <si>
    <t>Skosha laughing (in puffs)</t>
  </si>
  <si>
    <t>Recordist Reference Number: N-Skosha-57. Individual(s) with Sound/call type: Skosha laughing (in puffs).</t>
  </si>
  <si>
    <t>Recordist Reference Number: N-Skosha-58. Individual(s) with Sound/call type: Skosha laughing.</t>
  </si>
  <si>
    <t>Recordist Reference Number: N-Skosha-59. Individual(s) with Sound/call type: Skosha laughing.</t>
  </si>
  <si>
    <t>Recordist Reference Number: N-Skosha-60. Individual(s) with Sound/call type: Skosha uh's.</t>
  </si>
  <si>
    <t>Skosha tonal grunt</t>
  </si>
  <si>
    <t>Recordist Reference Number: N-Skosha-61. Individual(s) with Sound/call type: Skosha tonal grunt.</t>
  </si>
  <si>
    <t>Nova sound (hum), Skosha squeak, whimper</t>
  </si>
  <si>
    <t>Recordist Reference Number: N-Skosha-62. Individual(s) with Sound/call type: Nova sound (hum), Skosha squeak, whimper.</t>
  </si>
  <si>
    <t>Nova cough, Skosha squeaks</t>
  </si>
  <si>
    <t>Recordist Reference Number: N-Skosha-63. Individual(s) with Sound/call type: Nova cough, Skosha squeaks.</t>
  </si>
  <si>
    <t>Skosha 2 hoo's</t>
  </si>
  <si>
    <t>Recordist Reference Number: N-Skosha-65. Individual(s) with Sound/call type: Skosha 2 hoo's.</t>
  </si>
  <si>
    <t>Fifi,Nova</t>
  </si>
  <si>
    <t>Skosha laughing, screams, Fifi barks, Nova screams, Skosha infant barks, uh's (in between vocalizations Nova)</t>
  </si>
  <si>
    <t>Recordist Reference Number: N-Skosha-66. Individual(s) with Sound/call type: Skosha laughing, screams, Fifi barks, Nova screams, Skosha infant barks, uh's (in between vocalizations Nova).</t>
  </si>
  <si>
    <t>Skosha laugh (little sound)</t>
  </si>
  <si>
    <t>Recordist Reference Number: N-Skosha-67. Individual(s) with Sound/call type: Skosha laugh (little sound).</t>
  </si>
  <si>
    <t>Nova grunts (rough with panting), panthoot, Skosha infant barks (in between vocalizations Nova), Nova pantbark, screams, Skosha uh's</t>
  </si>
  <si>
    <t>Recordist Reference Number: N-Skosha-68. Individual(s) with Sound/call type: Nova grunts (rough with panting), panthoot, Skosha infant barks (in between vocalizations Nova), Nova pantbark, screams, Skosha uh's.</t>
  </si>
  <si>
    <t>Recordist Reference Number: N-Skosha-69. Individual(s) with Sound/call type: Skosha laughing.</t>
  </si>
  <si>
    <t>Recordist Reference Number: N-Skosha-70. Individual(s) with Sound/call type: Skosha laughing.</t>
  </si>
  <si>
    <t>Recordist Reference Number: N-Skosha-71. Individual(s) with Sound/call type: Skosha laughing.</t>
  </si>
  <si>
    <t>Recordist Reference Number: N-Skosha-72. Individual(s) with Sound/call type: Skosha laugh (little sound).</t>
  </si>
  <si>
    <t>Skosha uh's, screams (SCOTCH TAPE 220 FROM HERE ON)</t>
  </si>
  <si>
    <t>Recordist Reference Number: N-Skosha-73. Individual(s) with Sound/call type: Skosha uh's, screams (SCOTCH TAPE 220 FROM HERE ON).</t>
  </si>
  <si>
    <t>Nova,Fifi</t>
  </si>
  <si>
    <t>Skosha uh's, panthoot, hoots, Nova barks, panthoot, Fifi barks, screams (half cut off)</t>
  </si>
  <si>
    <t>Recordist Reference Number: N-Skosha-74. Individual(s) with Sound/call type: Skosha uh's, panthoot, hoots, Nova barks, panthoot, Fifi barks, screams (half cut off).</t>
  </si>
  <si>
    <t>UN,Nova</t>
  </si>
  <si>
    <t>UN panthoots (distance), Skosha, sound (little), Nova grunts, panthoot, Skosha panthoot (they panthoot together)</t>
  </si>
  <si>
    <t>Recordist Reference Number: N-Skosha-75. Individual(s) with Sound/call type: Unidentified Individual panthoots (distance), Skosha, sound (little), Nova grunts, panthoot, Skosha panthoot (they panthoot together).</t>
  </si>
  <si>
    <t>Recordist Reference Number: N-Skosha-77. Individual(s) with Sound/call type: Skosha laughing.</t>
  </si>
  <si>
    <t>Recordist Reference Number: N-Skosha-78. Individual(s) with Sound/call type: Skosha laughing.</t>
  </si>
  <si>
    <t>UN barks (distance), Skosha bark (low intensity)</t>
  </si>
  <si>
    <t>Recordist Reference Number: N-Skosha-79. Individual(s) with Sound/call type: Unidentified Individual barks (distance), Skosha bark (low intensity).</t>
  </si>
  <si>
    <t>Nova panting, Skosha uh's</t>
  </si>
  <si>
    <t>Recordist Reference Number: N-Skosha-80. Individual(s) with Sound/call type: Nova panting, Skosha uh's.</t>
  </si>
  <si>
    <t>Skosha stamping</t>
  </si>
  <si>
    <t>Recordist Reference Number: N-Skosha-81. Individual(s) with Sound/call type: Skosha stamping.</t>
  </si>
  <si>
    <t>Recordist Reference Number: N-Skosha-82. Individual(s) with Sound/call type: Skosha stamping.</t>
  </si>
  <si>
    <t>Recordist Reference Number: N-Skosha-83. Individual(s) with Sound/call type: Skosha stamping.</t>
  </si>
  <si>
    <t>Skosha stamping (displaying at baboon)</t>
  </si>
  <si>
    <t>Recordist Reference Number: N-Skosha-84. Individual(s) with Sound/call type: Skosha stamping (displaying at baboon)</t>
  </si>
  <si>
    <t>Recordist Reference Number: N-Skosha-85. Individual(s) with Sound/call type: Skosha stamping.</t>
  </si>
  <si>
    <t>Recordist Reference Number: N-Skosha-86. Individual(s) with Sound/call type: Skosha laughing.</t>
  </si>
  <si>
    <t>Skosha laughing, stamping, laughing (Nova tickles Skosha)</t>
  </si>
  <si>
    <t>Recordist Reference Number: N-Skosha-87. Individual(s) with Sound/call type: Skosha laughing, stamping, laughing (Nova tickles Skosha).</t>
  </si>
  <si>
    <t>Skosha laugh (little sound), laughing</t>
  </si>
  <si>
    <t>Recordist Reference Number: N-Skosha-88. Individual(s) with Sound/call type: Skosha laugh (little sound), laughing.</t>
  </si>
  <si>
    <t>Nova grunts (rough with panting), Skosha uh's</t>
  </si>
  <si>
    <t>Recordist Reference Number: N-Skosha-89. Individual(s) with Sound/call type: Nova grunts (rough with panting), Skosha uh's.</t>
  </si>
  <si>
    <t>Skosha laughing (Nova tickles Skosha), Nova grooms Skosha, Skosha silence</t>
  </si>
  <si>
    <t>Recordist Reference Number: N-Skosha-91. Individual(s) with Sound/call type: Skosha laughing (Nova tickles Skosha), Nova grooms Skosha, Skosha silence.</t>
  </si>
  <si>
    <t>Recordist Reference Number: N-Skosha-92. Individual(s) with Sound/call type: Skosha laughing.</t>
  </si>
  <si>
    <t>Skosha laughing (tape started too late and ran out)</t>
  </si>
  <si>
    <t>Recordist Reference Number: N-Skosha-93. Individual(s) with Sound/call type: Skosha laughing (tape started too late and ran out).</t>
  </si>
  <si>
    <t>Skosha laughing, silence</t>
  </si>
  <si>
    <t>Recordist Reference Number: N-Skosha-94. Individual(s) with Sound/call type: Skosha laughing, silence.</t>
  </si>
  <si>
    <t>Recordist Reference Number: N-Skosha-95. Individual(s) with Sound/call type: Skosha laughing, silence.</t>
  </si>
  <si>
    <t>Recordist Reference Number: N-Skosha-96. Individual(s) with Sound/call type: Skosha laughing, silence.</t>
  </si>
  <si>
    <t>Atlas</t>
  </si>
  <si>
    <t>9/25/1967</t>
  </si>
  <si>
    <t>Atlas whimper</t>
  </si>
  <si>
    <t>Recordist Reference Number: N-Atlas-1. Individual(s) with Sound/call type: Atlas whimper.</t>
  </si>
  <si>
    <t>Atlas laughing</t>
  </si>
  <si>
    <t>Recordist Reference Number: N-Atlas-3. Individual(s) with Sound/call type: Atlas laughing.</t>
  </si>
  <si>
    <t>Athena</t>
  </si>
  <si>
    <t>Athena tonal grunt, grunts (rough), Atlas squeak (SCOTCH TAPE 175)</t>
  </si>
  <si>
    <t>Recordist Reference Number: N-Atlas-4. Individual(s) with Sound/call type: Athena tonal grunt, grunts (rough), Atlas squeak (SCOTCH TAPE 175).</t>
  </si>
  <si>
    <t>Humphrey,Mike</t>
  </si>
  <si>
    <t>Atlas ho's, whimpers, ho's, Humphrey panthoot, Mike panthoot (SCOTCH TAPE 220 FROM HERE ON)</t>
  </si>
  <si>
    <t>Recordist Reference Number: N-Atlas-5. Individual(s) with Sound/call type: Atlas ho's, whimpers, ho's, Humphrey panthoot, Mike panthoot (SCOTCH TAPE 220 FROM HERE ON).</t>
  </si>
  <si>
    <t>Atlas ho's, whimpers (Atlas is sitting in front of the nipple, gives ho or whimper all the time and then goes on the nipple. It may be that he is being weaned), Athena (uncertain) squeaks (at the very end)</t>
  </si>
  <si>
    <t>Recordist Reference Number: N-Atlas-6. Individual(s) with Sound/call type: Atlas ho's, whimpers (Atlas is sitting in front of the nipple, gives ho or whimper all the time and then goes on the nipple. It may be that he is being weaned), Athena (uncertain) squeaks (at the very end).</t>
  </si>
  <si>
    <t>Atlas ho's</t>
  </si>
  <si>
    <t>Recordist Reference Number: N-Atlas-7. Individual(s) with Sound/call type: Atlas ho's.</t>
  </si>
  <si>
    <t>UN tonal grunts, Atlas 3 squeaks</t>
  </si>
  <si>
    <t>Recordist Reference Number: N-Atlas-8. Individual(s) with Sound/call type: Unidentified Individual tonal grunts, Atlas 3 squeaks.</t>
  </si>
  <si>
    <t>Atlas ho's, (Athena is sitting at distance 7 from Atlas and waiting, then she travels on), Atlas whimpers</t>
  </si>
  <si>
    <t>Recordist Reference Number: N-Atlas-9. Individual(s) with Sound/call type: Atlas ho's, (Athena is sitting at distance 7 from Atlas and waiting, then she travels on), Atlas whimpers.</t>
  </si>
  <si>
    <t>Recordist Reference Number: N-Atlas-10. Individual(s) with Sound/call type: Atlas ho's.</t>
  </si>
  <si>
    <t>Flint grunts (copulatory)</t>
  </si>
  <si>
    <t>Recordist Reference Number: N-Flint-1. Individual(s) with Sound/call type: Flint grunts (copulatory).</t>
  </si>
  <si>
    <t>Flint whimper</t>
  </si>
  <si>
    <t>1732pm. Flo grooms Flint, who has enjoyed himself with locomotory play. Flo stands up and leaves. Flint whimpers, and immediately follows her. Flo sits down 4 meter away. Flint presents for grooming. Flo grooms Flint again.</t>
  </si>
  <si>
    <t>Recordist Reference Number: N-Flint-2. Individual(s) with Sound/call type: Flint whimper. Observation of Context: 1732pm. Flo grooms Flint, who has enjoyed himself with locomotory play. Flo stands up and leaves. Flint whimpers, and immediately follows her. Flo sits down 4 meter away. Flint presents for grooming. Flo grooms Flint again.</t>
  </si>
  <si>
    <t>Flint whimper, screams, Flo sounds (maybe waa's)</t>
  </si>
  <si>
    <t>1515pm. N-Flint-3: Flo and Flint receive bananas in camp. Flo grabs them and Flint whimpers (Nagra level 85) and wants to take the bananas away from Flo (Fighting). Screams are from Flint, all other sounds are from Flo. (Recording level initailly 85 but a</t>
  </si>
  <si>
    <t>Recordist Reference Number: N-Flint-3. Individual(s) with Sound/call type: Flint whimper, screams, Flo sounds (maybe waa's). Observation of Context: 1515pm. N-Flint-3: Flo and Flint receive bananas in camp. Flo grabs them and Flint whimpers (Nagra level 85) and wants to take the bananas away from Flo (Fighting). Screams are from Flint, all other sounds are from Flo. (Recording level initailly 85 but at beginning of scream I changed it to 105). During the fighting both fall in a pit between the hill and Pan Palace. Flint lies mostly under Flo. The come out of the pit fighting. After the fight, both eat bananas (remark: this recording was made with the film crew. I was standing beside the sound man.  His recording level was between 110-120).</t>
  </si>
  <si>
    <t>Flint whimper-ho's</t>
  </si>
  <si>
    <t>Flint leaves camp, sits down, looks at Flo, Flo rises and walks opposite way.   Flint whimpers.   Flo ignores.  Flint approaches Flo whimpering and presents for grooming.   Flo grooms Flint.    A little while later they leave south west along the path tha</t>
  </si>
  <si>
    <t>Recordist Reference Number: N-Flint-4. Individual(s) with Sound/call type: Flint whimper-ho's. Observation of Context: Flint leaves camp, sits down, looks at Flo, Flo rises and walks opposite way.   Flint whimpers.   Flo ignores.  Flint approaches Flo whimpering and presents for grooming.   Flo grooms Flint.    A little while later they leave south west along the path that Flint apparently wanted to depart on.</t>
  </si>
  <si>
    <t>Flint whimper (long; recordist says where the recording level is changed to 85)</t>
  </si>
  <si>
    <t>1540pm. In camp are Flo, Flint &amp; Faben. N-Flint-5: Flo goes NW. Flint remains sitting in camp, looks at Flo and whimpers, alternately looking at Flo and Faben. Flo sits 20 m. from Flint. Flint rises and approaches Flo whimpering. When Flint is with Flo, F</t>
  </si>
  <si>
    <t>Recordist Reference Number: N-Flint-5. Individual(s) with Sound/call type: Flint whimper (long; recordist says where the recording level is changed to 85). Observation of Context: 1540pm. In camp are Flo, Flint &amp; Faben. N-Flint-5: Flo goes NW. Flint remains sitting in camp, looks at Flo and whimpers, alternately looking at Flo and Faben. Flo sits 20 m. from Flint. Flint rises and approaches Flo whimpering. When Flint is with Flo, Flo stands up and Flint is still whimpering beside her. Flo half embraces her arm over Flint’s back, Flint whimpers, Flo pulls Flint, Flint whimpers. Flo takes or Flint goes ventral on Flo. Flint stops whimpering and together they leave camp NW. (Flint walks during whimpering towards the Sennheiser microphone, looks at the mic, and then walks away. In the first and last part of the recording Flint sat still.)(The last sound hardly can be from Flint.  IT was uttered while he went Ventral.).</t>
  </si>
  <si>
    <t>X</t>
  </si>
  <si>
    <t>Flint 3 tonal grunts (oo, oo, oo)</t>
  </si>
  <si>
    <t>1606pm. Flint follows Faben up into a tree and gives three grunts “oe  oe  oe” (In this tree, Flint had been eating and descended to greet Faben.)</t>
  </si>
  <si>
    <t>Recordist Reference Number: N-Flint-6. Individual(s) with Sound/call type: Flint 3 tonal grunts (oo, oo, oo). Observation of Context: 1606pm. Flint follows Faben up into a tree and gives three grunts “oe  oe  oe” (In this tree, Flint had been eating and descended to greet Faben.).</t>
  </si>
  <si>
    <t>Flint grunts, squeaks (uncertain), grunts, Flo grunts</t>
  </si>
  <si>
    <t>Flo and Flint enter camp from the south path and get bananas.1828pm.Both sit ready in front of a banana box on the trench. N-Flint-7:  Flint is in front of Flo within box area.  AS the banana box (door Sean ) opens, Flint for a moment bumps into Flo. Flo</t>
  </si>
  <si>
    <t>Recordist Reference Number: N-Flint-7. Individual(s) with Sound/call type: Flint grunts, squeaks (uncertain), grunts, Flo grunts. Observation of Context: Flo and Flint enter camp from the south path and get bananas.1828pm.Both sit ready in front of a banana box on the trench. N-Flint-7:  Flint is in front of Flo within box area.  AS the banana box (door Sean ) opens, Flint for a moment bumps into Flo. Flo &amp; Flint both give grunts , Flint gives the  squeaks then he grunts again.  (Flo’s grunts are lower pitch!).   Flint picks up his hands and feet full of bananas and sits down one meter in front of Flo grunting.   (The number/frequency of grunts decreases as he eats.)  Flo remains sitting in front of the box.  Flint is eating with an erection and is grunting.  Flo gives the  grunts after the  grunts from Flint.  After a few moments of silence, .</t>
  </si>
  <si>
    <t>Flint grunt</t>
  </si>
  <si>
    <t>Flint gives a grunt while eating, one meter in front of the eating Flo.</t>
  </si>
  <si>
    <t>Recordist Reference Number: N-Flint-8. Individual(s) with Sound/call type: Flint grunt. Observation of Context: Flint gives a grunt while eating, one meter in front of the eating Flo.</t>
  </si>
  <si>
    <t>Flo fart, Flint grunts (recordist says where the recording level is changed from 95 to 90)</t>
  </si>
  <si>
    <t>Flint gives  grunts, Flo farts, Flint gives  grunt, one meter in front of Flo.   After some moments of silence,</t>
  </si>
  <si>
    <t>Recordist Reference Number: N-Flint-9. Individual(s) with Sound/call type: Flo fart, Flint grunts (recordist says where the recording level is changed from 95 to 90). Observation of Context: Flint gives  grunts, Flo farts, Flint gives  grunt, one meter in front of Flo.   After some moments of silence, .</t>
  </si>
  <si>
    <t>Flint grunts</t>
  </si>
  <si>
    <t>Flint still has an erection and gives  grunts.  One meter in front of eating Flo.</t>
  </si>
  <si>
    <t>Recordist Reference Number: N-Flint-10. Individual(s) with Sound/call type: Flint grunts. Observation of Context: Flint still has an erection and gives  grunts.  One meter in front of eating Flo.</t>
  </si>
  <si>
    <t>Flint grunt, grunt</t>
  </si>
  <si>
    <t>After some moments of silence,  Flint gives one grunt in front of eating Flo, Flo tries to collect bananas.   Flint gives one grunt, Flo continues eating.  After some moments of silence,</t>
  </si>
  <si>
    <t>Recordist Reference Number: N-Flint-11. Individual(s) with Sound/call type: Flint grunt, grunt. Observation of Context: After some moments of silence,  Flint gives one grunt in front of eating Flo, Flo tries to collect bananas.   Flint gives one grunt, Flo continues eating.  After some moments of silence,.</t>
  </si>
  <si>
    <t>Flint gives sound grunt one meter in front of eating Flo.  Then approximately one minute silence.</t>
  </si>
  <si>
    <t>Recordist Reference Number: N-Flint-12. Individual(s) with Sound/call type: Flint grunts. Observation of Context: Flint gives sound grunt one meter in front of eating Flo.  Then approximately one minute silence.</t>
  </si>
  <si>
    <t>Flint grunts (high pitched), Flo grunts (low pitched)(Flo and Flint alternate giving grunts)</t>
  </si>
  <si>
    <t>Flint approaches grunting the box where Flo is sitting, grasps bananas while he still has bananas and is grunting.   Flo quickly grasps two more bananas in her hands (The box is still full).  (I could not see whether Flo grunted as well.) Flint takes anot</t>
  </si>
  <si>
    <t>Recordist Reference Number: N-Flint-13. Individual(s) with Sound/call type: Flint grunts (high pitched), Flo grunts (low pitched)(Flo and Flint alternate giving grunts). Observation of Context: Flint approaches grunting the box where Flo is sitting, grasps bananas while he still has bananas and is grunting.   Flo quickly grasps two more bananas in her hands (The box is still full).  (I could not see whether Flo grunted as well.) Flint takes another banana and sits down in front of the eating Flo.  One minutes silence.  Flo has a mouth full of bananas in her right hand too, and in her left hand three bananas.</t>
  </si>
  <si>
    <t>Flint gives grunts while eating one meter in front of Flo.   Then 2.5 minutes silence.</t>
  </si>
  <si>
    <t>Recordist Reference Number: N-Flint-14. Individual(s) with Sound/call type: Flint grunts. Observation of Context: Flint gives grunts while eating one meter in front of Flo.   Then 2.5 minutes silence.</t>
  </si>
  <si>
    <t>Flint grunts (high pitched), Flo grunts (low pitched)(Flo and Flint alternate giving grunts), Flint 2 grunts (isolated)</t>
  </si>
  <si>
    <t>Flint approaches grunting, grasps grunting another three bananas, goes back to the trench grunting.  Flint gives another few grunts there.  (I am pretty sure Flo also grunted low ones.)   ON the trench, Flint gives several isolated grunts.  At a certain m</t>
  </si>
  <si>
    <t>Recordist Reference Number: N-Flint-15. Individual(s) with Sound/call type: Flint grunts (high pitched), Flo grunts (low pitched)(Flo and Flint alternate giving grunts), Flint 2 grunts (isolated). Observation of Context: Flint approaches grunting, grasps grunting another three bananas, goes back to the trench grunting.  Flint gives another few grunts there.  (I am pretty sure Flo also grunted low ones.)   ON the trench, Flint gives several isolated grunts.  At a certain moment, Flint looks in a certain direction and gives grunts, squeaks, grunts.   I am pretty sure Flo grunted as well, the low ones.   Thereafter Flint gives another few isolated grunts.    Silence for 15 seconds.</t>
  </si>
  <si>
    <t>Flint grunts (short)</t>
  </si>
  <si>
    <t>Flint gives sounds grunts, while eating one meter in eating Flo.  Thirty seconds silence.</t>
  </si>
  <si>
    <t>Recordist Reference Number: N-Flint-16. Individual(s) with Sound/call type: Flint grunts (short). Observation of Context: Flint gives sounds grunts, while eating one meter in eating Flo.  Thirty seconds silence.</t>
  </si>
  <si>
    <t>Flint grunt, series of grunts, grunt, 2 grunts, Flo grunts, Flint grunts (they give a whole series of alternating grunts), Flo grunts (Flo sits at 45 degrees from the mic)</t>
  </si>
  <si>
    <t>Flint gives some grunts a bit of silence, Flint gives two grunts, shortly after the second one Flo grunts, then followes a series of mixed Flint/Flo grunts.   AS Ft stops, Flo gives some more isolated grunts.</t>
  </si>
  <si>
    <t>Recordist Reference Number: N-Flint-18. Individual(s) with Sound/call type: Flint grunt, series of grunts, grunt, 2 grunts, Flo grunts, Flint grunts (they give a whole series of alternating grunts), Flo grunts (Flo sits at 45 degrees from the mic). Observation of Context: Flint gives some grunts a bit of silence, Flint gives two grunts, shortly after the second one Flo grunts, then followes a series of mixed Flint/Flo grunts.   AS Ft stops, Flo gives some more isolated grunts.</t>
  </si>
  <si>
    <t>Flint walks toward the north end of camp and sits down under the bushes, takes a little leaf with his banana and gives a series of grunts.  Two minutes of silence, when Flint plays with bananas and leaves.    HE sits.  He shovels the mix of bananas and le</t>
  </si>
  <si>
    <t>Recordist Reference Number: N-Flint-19. Individual(s) with Sound/call type: Flint grunts. Observation of Context: Flint walks toward the north end of camp and sits down under the bushes, takes a little leaf with his banana and gives a series of grunts.  Two minutes of silence, when Flint plays with bananas and leaves.    HE sits.  He shovels the mix of bananas and leaves between his lower lip and teeth.  He continues to play and manipulating the food ball in his mouth, looking at it on his lips.</t>
  </si>
  <si>
    <t>Flint grunt (a single, loud one) (part of this stretch of tape has been wrinkled)</t>
  </si>
  <si>
    <t>Flint give a loud grunt.   Twenty five seconds silence in which: only a pure green ball of leaves and bananas in his mouth (only leaves?) slowsly he lets it roll out of his mouth and watches it roll away.</t>
  </si>
  <si>
    <t>Recordist Reference Number: N-Flint-20. Individual(s) with Sound/call type: Flint grunt (a single, loud one) (part of this stretch of tape has been wrinkled). Observation of Context: Flint give a loud grunt.   Twenty five seconds silence in which: only a pure green ball of leaves and bananas in his mouth (only leaves?) slowsly he lets it roll out of his mouth and watches it roll away.</t>
  </si>
  <si>
    <t>Flint has three bananas left and gives two grunts, he eats.  Somewhat later a soft grunt from Flint while eating.</t>
  </si>
  <si>
    <t>Recordist Reference Number: N-Flint-21. Individual(s) with Sound/call type: Flint 2 grunts. Observation of Context: Flint has three bananas left and gives two grunts, he eats.  Somewhat later a soft grunt from Flint while eating.</t>
  </si>
  <si>
    <t>Forty five seconds later, again a grunts from Flint while eating.</t>
  </si>
  <si>
    <t>Recordist Reference Number: N-Flint-22. Individual(s) with Sound/call type: Flint grunt. Observation of Context: Forty five seconds later, again a grunts from Flint while eating.</t>
  </si>
  <si>
    <t>Forty five seconds later, Flint grunts while eating.</t>
  </si>
  <si>
    <t>Recordist Reference Number: N-Flint-23. Individual(s) with Sound/call type: Flint grunt. Observation of Context: Forty five seconds later, Flint grunts while eating.</t>
  </si>
  <si>
    <t>Flint grunt (loud), Flo grunts, Flint grunts (they alternate, probably Flo cannot be heard)</t>
  </si>
  <si>
    <t>Fifty seconds later, Flint first gives a loud grunt and shortly thereafter a series of grunts mixed with Flo’s grunts during eating. (I think all the grunts on the tape are Flints becausse Flo is sitting twenty meters away, behind the microphone.)   Flo g</t>
  </si>
  <si>
    <t>Recordist Reference Number: N-Flint-24. Individual(s) with Sound/call type: Flint grunt (loud), Flo grunts, Flint grunts (they alternate, probably Flo cannot be heard). Observation of Context: Fifty seconds later, Flint first gives a loud grunt and shortly thereafter a series of grunts mixed with Flo’s grunts during eating. (I think all the grunts on the tape are Flints becausse Flo is sitting twenty meters away, behind the microphone.)   Flo gives during 45 seconds isolated grunts.</t>
  </si>
  <si>
    <t>Flo grunts (isolated in time), Flint grunts, Flo grunt, Flint grunts, Flo+Flint grunts (alternating)(probably Flo cannot be  heard)</t>
  </si>
  <si>
    <t>Then Flint gives a series of grunts, Flo stands up and grunts, Flint grunts a little louder, looks at Flo, Flo also grunts while she is walking towards the bushes north and she sits down 25 meters from Flint and also takes a leaf and eats.</t>
  </si>
  <si>
    <t>Recordist Reference Number: N-Flint-25. Individual(s) with Sound/call type: Flo grunts (isolated in time), Flint grunts, Flo grunt, Flint grunts, Flo+Flint grunts (alternating)(probably Flo cannot be  heard). Observation of Context: Then Flint gives a series of grunts, Flo stands up and grunts, Flint grunts a little louder, looks at Flo, Flo also grunts while she is walking towards the bushes north and she sits down 25 meters from Flint and also takes a leaf and eats.</t>
  </si>
  <si>
    <t>Flint grunt (isolated), 2 grunts (shortly after each other)</t>
  </si>
  <si>
    <t>Another 17 seconds later: N-Flint-30: Flint gives one isolated grunt and two more grunts. 1855pm. Flo and Flint leave camp north west with some bananas</t>
  </si>
  <si>
    <t>Recordist Reference Number: N-Flint-30. Individual(s) with Sound/call type: Flint grunt (isolated), 2 grunts (shortly after each other). Observation of Context: Another 17 seconds later: N-Flint-30: Flint gives one isolated grunt and two more grunts. 1855pm. Flo and Flint leave camp north west with some bananas.</t>
  </si>
  <si>
    <t>Flint laugh (one loud laughing sound from a series)</t>
  </si>
  <si>
    <t>Afternoon. Sherry sits with a relaxed face, looks around, and tickles Flint with one hand,  , Flint laughs, (Not on tape, too soft)    Flint laughs and lies in front of Sherry, then Sherry playbites and tickles him with both hand.   Flint laughs (Out of t</t>
  </si>
  <si>
    <t>Recordist Reference Number: N-Flint-31. Individual(s) with Sound/call type: Flint laugh (one loud laughing sound from a series). Observation of Context: Afternoon. Sherry sits with a relaxed face, looks around, and tickles Flint with one hand,  , Flint laughs, (Not on tape, too soft)    Flint laughs and lies in front of Sherry, then Sherry playbites and tickles him with both hand.   Flint laughs (Out of this I have taken one laughing sound.</t>
  </si>
  <si>
    <t>Flint cough</t>
  </si>
  <si>
    <t>Recordist Reference Number: N-Flint-32. Individual(s) with Sound/call type: Flint cough.</t>
  </si>
  <si>
    <t>Flint pantgrunts, bark, pantgrunts</t>
  </si>
  <si>
    <t>IN camp are Humphrey and Hugo. Flint approaches Humphrey pantgrunting.   Humphrey approaches Flint with hairout.   When they have reached each other, Flint jumps aside and squeaks.   Flint approaches Humphrey and stands in front of him pantgrunting.   Bot</t>
  </si>
  <si>
    <t>Recordist Reference Number: N-Flint-33. Individual(s) with Sound/call type: Flint pantgrunts, bark, pantgrunts. Observation of Context: IN camp are Humphrey and Hugo. Flint approaches Humphrey pantgrunting.   Humphrey approaches Flint with hairout.   When they have reached each other, Flint jumps aside and squeaks.   Flint approaches Humphrey and stands in front of him pantgrunting.   Both stand still.   (Hetty couldn’t see very well what was happening).</t>
  </si>
  <si>
    <t>Flint laughing</t>
  </si>
  <si>
    <t>1026am. Winkle play bites Flint, Flint laughs, then Winkle looks around while tickling Flint with her fingers, Flint laughs.</t>
  </si>
  <si>
    <t>Recordist Reference Number: N-Flint-34. Individual(s) with Sound/call type: Flint laughing. Observation of Context: 1026am. Winkle play bites Flint, Flint laughs, then Winkle looks around while tickling Flint with her fingers, Flint laughs.</t>
  </si>
  <si>
    <t>Miff play bites Flint, Flint laughs. He gives a intense laugh then Winkle tickles him.</t>
  </si>
  <si>
    <t>Recordist Reference Number: N-Flint-35. Individual(s) with Sound/call type: Flint laughing. Observation of Context: Miff play bites Flint, Flint laughs. He gives a intense laugh then Winkle tickles him.</t>
  </si>
  <si>
    <t>Flint grunts (food)</t>
  </si>
  <si>
    <t>In camp are: Flo &amp; Flint, Fifi &amp; Freud. 1141am. N-Flint-37: Flint climbs and palm nut tree, eats the nuts and gives grunts. Flo climbs tree and when Flo approaches Flint, Flint grunts harder. (cannot tell –Hetty- if Flo is also grunting). AS Flo comes clo</t>
  </si>
  <si>
    <t>Recordist Reference Number: N-Flint-37. Individual(s) with Sound/call type: Flint grunts (food). Observation of Context: In camp are: Flo &amp; Flint, Fifi &amp; Freud. 1141am. N-Flint-37: Flint climbs and palm nut tree, eats the nuts and gives grunts. Flo climbs tree and when Flo approaches Flint, Flint grunts harder. (cannot tell –Hetty- if Flo is also grunting). AS Flo comes close to Flint, Flint climbs and avoids Flo by going to another tree, as he continues to grunt. Flint grunts. Both are eating.</t>
  </si>
  <si>
    <t>Recordist Reference Number: N-Flint-38. Individual(s) with Sound/call type: Flint grunts (copulatory).</t>
  </si>
  <si>
    <t>Flint pantgrunts (bobbing)</t>
  </si>
  <si>
    <t>Recordist Reference Number: N-Flint-39. Individual(s) with Sound/call type: Flint pantgrunts (bobbing).</t>
  </si>
  <si>
    <t>Recordist Reference Number: N-Flint-40. Individual(s) with Sound/call type: Flint grunts (food).</t>
  </si>
  <si>
    <t>Flint barks (food)</t>
  </si>
  <si>
    <t>Bananas are given from open boxes.  Others give sounds.   Flint gives barks.</t>
  </si>
  <si>
    <t>Recordist Reference Number: N-Flint-41. Individual(s) with Sound/call type: Flint barks (food). Observation of Context: Bananas are given from open boxes.  Others give sounds.   Flint gives barks.</t>
  </si>
  <si>
    <t>Recordist Reference Number: N-Flint-42. Individual(s) with Sound/call type: Flint laughing.</t>
  </si>
  <si>
    <t>Flint barks, grunts (food)</t>
  </si>
  <si>
    <t>1135am. In camp are Fifi, Freud, Flo, Flint, Passion, Pom, Nova, Skosha, Pallas, Plato getting bananas. 1136am. Flint eats bananas, possessing a lot of banana, he gives barks and grunts.  Flint sits alone in a circle of 5 meters.</t>
  </si>
  <si>
    <t>Recordist Reference Number: N-Flint-43. Individual(s) with Sound/call type: Flint barks, grunts (food). Observation of Context: 1135am. In camp are Fifi, Freud, Flo, Flint, Passion, Pom, Nova, Skosha, Pallas, Plato getting bananas. 1136am. Flint eats bananas, possessing a lot of banana, he gives barks and grunts.  Flint sits alone in a circle of 5 meters. .</t>
  </si>
  <si>
    <t>Flint hoo</t>
  </si>
  <si>
    <t>Recordist Reference Number: N-Flint-44. Individual(s) with Sound/call type: Flint hoo.</t>
  </si>
  <si>
    <t>Recordist Reference Number: N-Flint-45. Individual(s) with Sound/call type: Flint hoo.</t>
  </si>
  <si>
    <t>Flint squeaks</t>
  </si>
  <si>
    <t>Recordist Reference Number: N-Flint-46. Individual(s) with Sound/call type: Flint squeaks.</t>
  </si>
  <si>
    <t>Flint laughing, Flo squeaks</t>
  </si>
  <si>
    <t>Recordist Reference Number: N-Flint-47. Individual(s) with Sound/call type: Flint laughing, Flo squeaks.</t>
  </si>
  <si>
    <t>UN waah-barks, Flint waah-bark, scream (last, isolated waah-bark and the scream are certainly of Flint)</t>
  </si>
  <si>
    <t>Recordist Reference Number: N-Flint-48. Individual(s) with Sound/call type: Unidentified Individual waah-barks, Flint waah-bark, scream (last, isolated waah-bark and the scream are certainly of Flint).</t>
  </si>
  <si>
    <t>Fifi</t>
  </si>
  <si>
    <t>Flint unknown, Fifi 2 grunts</t>
  </si>
  <si>
    <t>Recordist Reference Number: N-Flint-49. Individual(s) with Sound/call type: Flint unknown, Fifi 2 grunts.</t>
  </si>
  <si>
    <t>Flint effort grunts</t>
  </si>
  <si>
    <t>Morning. In camp: Figan, Flo, Flint, Fifi AND Freud. Flint has Frans’ underwear from a clothes line. Flint lies on his back with underwear on his belly. Flint lies and folds up, scratches, gives a grunt.</t>
  </si>
  <si>
    <t>Recordist Reference Number: N-Flint-50. Individual(s) with Sound/call type: Flint effort grunts. Observation of Context: Morning. In camp: Figan, Flo, Flint, Fifi AND Freud. Flint has Frans’ underwear from a clothes line. Flint lies on his back with underwear on his belly. Flint lies and folds up, scratches, gives a grunt.</t>
  </si>
  <si>
    <t>Flint laugh</t>
  </si>
  <si>
    <t>Flint has the underpants over his legs and pulls the other side over his head, making laughing sounds.</t>
  </si>
  <si>
    <t>Recordist Reference Number: N-Flint-51. Individual(s) with Sound/call type: Flint laugh. Observation of Context: Flint has the underpants over his legs and pulls the other side over his head, making laughing sounds.</t>
  </si>
  <si>
    <t>Flint plays with the underpants and laughs. Flint lies on his back. Nope and Mustard enter camp and Flint goes to play with Mustard immediately. Mustard goes to Flint and touches him.</t>
  </si>
  <si>
    <t>Recordist Reference Number: N-Flint-52. Individual(s) with Sound/call type: Flint laughing . Observation of Context: Flint plays with the underpants and laughs. Flint lies on his back. Nope and Mustard enter camp and Flint goes to play with Mustard immediately. Mustard goes to Flint and touches him.</t>
  </si>
  <si>
    <t>Recordist Reference Number: N-Flint-53. Individual(s) with Sound/call type: Flint laughing.</t>
  </si>
  <si>
    <t>Pom</t>
  </si>
  <si>
    <t>Flint plays with Pom, Flint laughing, squeaks, scream</t>
  </si>
  <si>
    <t>Recordist Reference Number: N-Flint-54. Individual(s) with Sound/call type: Flint plays with Pom, Flint laughing, squeaks, scream.</t>
  </si>
  <si>
    <t>Flint 2 screams</t>
  </si>
  <si>
    <t>Recordist Reference Number: N-Flint-55. Individual(s) with Sound/call type: Flint 2 screams.</t>
  </si>
  <si>
    <t>Flint screams</t>
  </si>
  <si>
    <t>Recordist Reference Number: N-Flint-56. Individual(s) with Sound/call type: Flint screams.</t>
  </si>
  <si>
    <t>Flint squeaks (food)</t>
  </si>
  <si>
    <t>Recordist Reference Number: N-Flint-58. Individual(s) with Sound/call type: Flint squeaks (food).</t>
  </si>
  <si>
    <t>Flint squeaks (food)(they sound like uh)</t>
  </si>
  <si>
    <t>Recordist Reference Number: N-Flint-59. Individual(s) with Sound/call type: Flint squeaks (food)(they sound like uh).</t>
  </si>
  <si>
    <t>Human</t>
  </si>
  <si>
    <t>Flint hoots (low pitched), slapstamping, drumming, Human speech (in the background)</t>
  </si>
  <si>
    <t>Recordist Reference Number: N-Flint-61. Individual(s) with Sound/call type: Flint hoots (low pitched), slapstamping, drumming, Human speech (in the background).</t>
  </si>
  <si>
    <t>Flint 2 hoots (low pitched), slapstamping, Human speech (in the background)</t>
  </si>
  <si>
    <t>Recordist Reference Number: N-Flint-62. Individual(s) with Sound/call type: Flint 2 hoots (low pitched), slapstamping, Human speech (in the background).</t>
  </si>
  <si>
    <t>Flint slapstamping, hoots (low pitched), Human speech (in the background)</t>
  </si>
  <si>
    <t>Recordist Reference Number: N-Flint-63. Individual(s) with Sound/call type: Flint slapstamping, hoots (low pitched), Human speech (in the background).</t>
  </si>
  <si>
    <t>Flint slapstamping, drumming, Human speech (in the background)</t>
  </si>
  <si>
    <t>Recordist Reference Number: N-Flint-64. Individual(s) with Sound/call type: Flint slapstamping, drumming, Human speech (in the background).</t>
  </si>
  <si>
    <t>Recordist Reference Number: N-Flint-65. Individual(s) with Sound/call type: Flint laughing.</t>
  </si>
  <si>
    <t>Recordist Reference Number: N-Flint-66. Individual(s) with Sound/call type: Flint squeaks.</t>
  </si>
  <si>
    <t>Sherry</t>
  </si>
  <si>
    <t>Flint laughing, Sherry panting</t>
  </si>
  <si>
    <t>Recordist Reference Number: N-Flint-67. Individual(s) with Sound/call type: Flint laughing, Sherry panting.</t>
  </si>
  <si>
    <t>Flint series of hoo's</t>
  </si>
  <si>
    <t>Recordist Reference Number: N-Flint-69. Individual(s) with Sound/call type: Flint series of hoo's.</t>
  </si>
  <si>
    <t>Recordist Reference Number: N-Flint-70. Individual(s) with Sound/call type: Flint grunts.</t>
  </si>
  <si>
    <t>Flint grunts …. Pantgrunts, pantbarks, grunts, pantgrunts (beautiful example  for series and transitions)</t>
  </si>
  <si>
    <t>Recordist Reference Number: N-Flint-71. Individual(s) with Sound/call type: Flint grunts …. Pantgrunts, pantbarks, grunts, pantgrunts (beautiful example  for series and transitions).</t>
  </si>
  <si>
    <t>Flint effort grunts (or laughing sounds)</t>
  </si>
  <si>
    <t>Recordist Reference Number: N-Flint-72. Individual(s) with Sound/call type: Flint effort grunts (or laughing sounds).</t>
  </si>
  <si>
    <t>Faben</t>
  </si>
  <si>
    <t>Faben panthoot, Flint panthoot</t>
  </si>
  <si>
    <t>Recordist Reference Number: N-Flint-73. Individual(s) with Sound/call type: Faben panthoot, Flint panthoot.</t>
  </si>
  <si>
    <t>Sniff</t>
  </si>
  <si>
    <t>Flint laughing, screams, waah, Sniff laughing</t>
  </si>
  <si>
    <t>Recordist Reference Number: N-Flint-74. Individual(s) with Sound/call type: Flint laughing, screams, waah, Sniff laughing.</t>
  </si>
  <si>
    <t>Flint whimper, squeaks</t>
  </si>
  <si>
    <t>Recordist Reference Number: N-Flint-75. Individual(s) with Sound/call type: Flint whimper, squeaks.</t>
  </si>
  <si>
    <t>Flint squeak</t>
  </si>
  <si>
    <t>Recordist Reference Number: N-Flint-76. Individual(s) with Sound/call type: Flint squeak.</t>
  </si>
  <si>
    <t>Flint scream (short)</t>
  </si>
  <si>
    <t>Recordist Reference Number: N-Flint-77. Individual(s) with Sound/call type: Flint scream (short).</t>
  </si>
  <si>
    <t>Flint 2 squeaks, scream (short), 1 squeak/waahbark, laughing</t>
  </si>
  <si>
    <t>Recordist Reference Number: N-Flint-78. Individual(s) with Sound/call type: Flint 2 squeaks, scream (short), 1 squeak/waahbark, laughing.</t>
  </si>
  <si>
    <t>Flint screams (short ones)</t>
  </si>
  <si>
    <t>Recordist Reference Number: N-Flint-79. Individual(s) with Sound/call type: Flint screams (short ones).</t>
  </si>
  <si>
    <t>Flint ho, ho ….ho, ho</t>
  </si>
  <si>
    <t>Recordist Reference Number: N-Flint-80. Individual(s) with Sound/call type: Flint ho, ho ….ho, ho.</t>
  </si>
  <si>
    <t>Flint screams (short ones), effort grunt, screams, Freud uh</t>
  </si>
  <si>
    <t>Recordist Reference Number: N-Flint-81. Individual(s) with Sound/call type: Flint screams (short ones), effort grunt, screams, Freud uh.</t>
  </si>
  <si>
    <t>Flint whimper, screams, laughing</t>
  </si>
  <si>
    <t>Recordist Reference Number: N-Flint-82. Individual(s) with Sound/call type: Flint whimper, screams, laughing.</t>
  </si>
  <si>
    <t>Goliath</t>
  </si>
  <si>
    <t>Flint laughing, squeak, scream, Goliath pants (laughing)</t>
  </si>
  <si>
    <t>Recordist Reference Number: N-Flint-83. Individual(s) with Sound/call type: Flint laughing, squeak, scream, Goliath pants (laughing).</t>
  </si>
  <si>
    <t>Recordist Reference Number: N-Flint-84. Individual(s) with Sound/call type: Flint 2 screams.</t>
  </si>
  <si>
    <t>Flint screams, screams (with panting), whimper, crying (lost track of mother Flo)(recording is 24 minutes long)</t>
  </si>
  <si>
    <t>Recordist Reference Number: N-Flint-85. Individual(s) with Sound/call type: Flint screams, screams (with panting), whimper, crying (lost track of mother Flo)(recording is 24 minutes long).</t>
  </si>
  <si>
    <t>Flint pantbarks (rough), UN pantbark (the very last pantbark is not from Flint; there are appr 2 in the background)(SCOTCH TAPE 175 FROM HERE ON)</t>
  </si>
  <si>
    <t>Recordist Reference Number: N-Flint-86. Individual(s) with Sound/call type: Flint pantbarks (rough), Unidentified Individual pantbark (the very last pantbark is not from Flint; there are appr 2 in the background)(SCOTCH TAPE 175 FROM HERE ON).</t>
  </si>
  <si>
    <t>Flint 2 waah's</t>
  </si>
  <si>
    <t>Recordist Reference Number: N-Flint-87. Individual(s) with Sound/call type: Flint 2 waah's.</t>
  </si>
  <si>
    <t>Flint waah's to baboon, silence, Flint waah's, hoo's, whimper, scream, whimper, waah, hoo's, whimper (the waah's illustrate nicely the transition from infant to adult) Flo also stamps when Flint stamps to baboon</t>
  </si>
  <si>
    <t>Flint tries to get something from Flo and in doing so he gives hoo's, whimpers and screams. Intermittently he stamps in the direction of baboons and gives waah's.</t>
  </si>
  <si>
    <t>Recordist Reference Number: N-Flint-88. Individual(s) with Sound/call type: Flint waah's to baboon, silence, Flint waah's, hoo's, whimper, scream, whimper, waah, hoo's, whimper (the waah's illustrate nicely the transition from infant to adult) Flo also stamps when Flint stamps to baboon. Observation of context: Flint tries to get something from Flo and in doing so he gives hoo's, whimpers and screams. Intermittently he stamps in the direction of baboons and gives waah's.</t>
  </si>
  <si>
    <t>Flint hoo's, screams (short), grunt (uncertain)</t>
  </si>
  <si>
    <t>Recordist Reference Number: N-Flint-90. Individual(s) with Sound/call type: Flint hoo's, screams (short), grunt (uncertain).</t>
  </si>
  <si>
    <t>Flint whimper, scream, whimper, …. Whimper, …scream</t>
  </si>
  <si>
    <t>Flint is begging food from Flo</t>
  </si>
  <si>
    <t>Recordist Reference Number: N-Flint-91. Individual(s) with Sound/call type: Flint whimper, scream, whimper, …. Whimper, …scream. Observation of context: Flint is begging food from Flo</t>
  </si>
  <si>
    <t>Flint 2 hoo's, whimper, screams, whimper, screams</t>
  </si>
  <si>
    <t>Recordist Reference Number: N-Flint-92. Individual(s) with Sound/call type: Flint 2 hoo's, whimper, screams, whimper, screams.</t>
  </si>
  <si>
    <t>Flint grunts (bobbing), 2 squeaks, waah (echo's of general excitement)</t>
  </si>
  <si>
    <t>Recordist Reference Number: N-Flint-93. Individual(s) with Sound/call type: Flint grunts (bobbing), 2 squeaks, waah (echo's of general excitement).</t>
  </si>
  <si>
    <t>Flint laughing, Flo (uncertain) grunts</t>
  </si>
  <si>
    <t>Recordist Reference Number: N-Flint-94. Individual(s) with Sound/call type: Flint laughing, Flo (uncertain) grunts.</t>
  </si>
  <si>
    <t>Flint laughing, laughing, unknown, screams, Goblin whimper</t>
  </si>
  <si>
    <t>Recordist Reference Number: N-Flint-95. Individual(s) with Sound/call type: Flint laughing, laughing, unknown, screams, Goblin whimper.</t>
  </si>
  <si>
    <t>Recordist Reference Number: N-Flint-96. Individual(s) with Sound/call type: Flint laughing.</t>
  </si>
  <si>
    <t>Nova,Skosha</t>
  </si>
  <si>
    <t>Nova panting, squeaks (food), Flint squeak, Skosha uh's</t>
  </si>
  <si>
    <t>Recordist Reference Number: N-Flint-97. Individual(s) with Sound/call type: Nova panting, squeaks (food), Flint squeak, Skosha uh's.</t>
  </si>
  <si>
    <t>Flint screams, whimper</t>
  </si>
  <si>
    <t>Recordist Reference Number: N-Flint-98. Individual(s) with Sound/call type: Flint screams, whimper.</t>
  </si>
  <si>
    <t>Recordist Reference Number: N-Flint-99. Individual(s) with Sound/call type: Flint laughing.</t>
  </si>
  <si>
    <t>Flint whimper, waah's (alternating)(towards the end the recording level was turned to dot)</t>
  </si>
  <si>
    <t>Recordist Reference Number: N-Flint-100. Individual(s) with Sound/call type: Flint whimper, waah's (alternating)(towards the end the recording level was turned to dot).</t>
  </si>
  <si>
    <t>Recordist Reference Number: N-Flint-101. Individual(s) with Sound/call type: Flint laughing.</t>
  </si>
  <si>
    <t>Little B</t>
  </si>
  <si>
    <t>Flint+Little B laughing</t>
  </si>
  <si>
    <t>Recordist Reference Number: N-Flint-102. Individual(s) with Sound/call type: Flint+Little B laughing.</t>
  </si>
  <si>
    <t>Recordist Reference Number: N-Flint-103. Individual(s) with Sound/call type: Flint laugh.</t>
  </si>
  <si>
    <t>Recordist Reference Number: N-Flint-104. Individual(s) with Sound/call type: Flint laughing.</t>
  </si>
  <si>
    <t>Flint  laughing</t>
  </si>
  <si>
    <t>Recordist Reference Number: N-Flint-105. Individual(s) with Sound/call type: Flint  laughing.</t>
  </si>
  <si>
    <t>Baboon sounds in background.</t>
  </si>
  <si>
    <t>Recordist Reference Number: N-Flint-106. Individual(s) with Sound/call type: Flint laughing. Observation of context: Baboon sounds in background.</t>
  </si>
  <si>
    <t>Flint laughing, squeak, scream (TAPE FLINT II STARTS HERE)</t>
  </si>
  <si>
    <t>Recordist Reference Number: N-Flint-107. Individual(s) with Sound/call type: Flint laughing, squeak, scream (TAPE FLINT II STARTS HERE).</t>
  </si>
  <si>
    <t>Flint grunts (rough, banana feeding)</t>
  </si>
  <si>
    <t>Recordist Reference Number: N-Flint-108. Individual(s) with Sound/call type: Flint grunts (rough, banana feeding).</t>
  </si>
  <si>
    <t>Flint grunt (rough), series of grunts (rough)</t>
  </si>
  <si>
    <t>Recordist Reference Number: N-Flint-109. Individual(s) with Sound/call type: Flint grunt (rough), series of grunts (rough).</t>
  </si>
  <si>
    <t>Flint ho's, whimper, scream (SCOTCH TAPE 220 FROM HERE ON)</t>
  </si>
  <si>
    <t>Recordist Reference Number: N-Flint-110. Individual(s) with Sound/call type: Flint ho's, whimper, scream (SCOTCH TAPE 220 FROM HERE ON).</t>
  </si>
  <si>
    <t>BAB</t>
  </si>
  <si>
    <t>Flint coughs, BAB screams, gecks</t>
  </si>
  <si>
    <t>Recordist Reference Number: N-Flint-111. Individual(s) with Sound/call type: Flint coughs, BAB screams, gecks.</t>
  </si>
  <si>
    <t>Flint coughs, Winkle grunts (rough), hoots</t>
  </si>
  <si>
    <t>Recordist Reference Number: N-Flint-112. Individual(s) with Sound/call type: Flint coughs, Winkle grunts (rough), hoots.</t>
  </si>
  <si>
    <t>Flint crying</t>
  </si>
  <si>
    <t>Recordist Reference Number: N-Flint-113. Individual(s) with Sound/call type: Flint crying.</t>
  </si>
  <si>
    <t>Flint whimper, screams, crying, (maybe panthoot)</t>
  </si>
  <si>
    <t>Recordist Reference Number: N-Flint-114. Individual(s) with Sound/call type: Flint whimper, screams, crying, (maybe panthoot).</t>
  </si>
  <si>
    <t>Freud series of sounds and one single sound</t>
  </si>
  <si>
    <t>Recordist Reference Number: N-Freud-1. Individual(s) with Sound/call type: Freud series of sounds and one single sound.</t>
  </si>
  <si>
    <t>Freud effort grunts (he is off the nipple)</t>
  </si>
  <si>
    <t>Recordist Reference Number: N-Freud-2. Individual(s) with Sound/call type: Freud effort grunts (he is off the nipple).</t>
  </si>
  <si>
    <t>Freud whimper (with pout face)</t>
  </si>
  <si>
    <t>Recordist Reference Number: N-Freud-3. Individual(s) with Sound/call type: Freud whimper (with pout face).</t>
  </si>
  <si>
    <t>Pallas,Plato</t>
  </si>
  <si>
    <t>Pallas pant grunts, Plato 1 sound</t>
  </si>
  <si>
    <t>Recordist Reference Number: N-Freud-4. Individual(s) with Sound/call type: Pallas pant grunts, Plato 1 sound.</t>
  </si>
  <si>
    <t>Freud effort grunts</t>
  </si>
  <si>
    <t>Recordist Reference Number: N-Freud-5. Individual(s) with Sound/call type: Freud effort grunts.</t>
  </si>
  <si>
    <t>Human,UN</t>
  </si>
  <si>
    <t>Mike farts, Human speech, UN Tonal grunt (huu), Freud staccato</t>
  </si>
  <si>
    <t>Recordist Reference Number: N-Freud-10. Individual(s) with Sound/call type: Mike farts, Human speech, Unidentified Individual Tonal grunt (huu), Freud staccato.</t>
  </si>
  <si>
    <t>Human (Ellen) speech, Freud staccato, Human (Ellen) speech, Freud (uncertain) Tonal grunt (hu)</t>
  </si>
  <si>
    <t>Recordist Reference Number: N-Freud-11. Individual(s) with Sound/call type: Human (Ellen) speech, Freud staccato, Human (Ellen) speech, Freud (uncertain) Tonal grunt (hu).</t>
  </si>
  <si>
    <t>Human (Frans) speech, UN grunt (Hoo), Freud staccato</t>
  </si>
  <si>
    <t>Recordist Reference Number: N-Freud-12. Individual(s) with Sound/call type: Human (Frans) speech, Unidentified Individual grunt (Hoo), Freud staccato.</t>
  </si>
  <si>
    <t>Freud cough/sneeze</t>
  </si>
  <si>
    <t>Recordist Reference Number: N-Freud-13. Individual(s) with Sound/call type: Freud cough/sneeze.</t>
  </si>
  <si>
    <t>Freud 12 effort grunts</t>
  </si>
  <si>
    <t>Recordist Reference Number: N-Freud-14. Individual(s) with Sound/call type: Freud 12 effort grunts.</t>
  </si>
  <si>
    <t>Freud tries to climb onto Fifi, Fifi grooms Freud, UN Sound, Freud series of effort grunts, Fifi grooms Freud</t>
  </si>
  <si>
    <t>Recordist Reference Number: N-Freud-15. Individual(s) with Sound/call type: Freud tries to climb onto Fifi, Fifi grooms Freud, Unidentified Individual Sound, Freud series of effort grunts, Fifi grooms Freud.</t>
  </si>
  <si>
    <t>Fifi selfgrooms, Freud staccato, tonal grunt (oo), 2 effort grunts (while moving), Fifi selfscratches</t>
  </si>
  <si>
    <t>Recordist Reference Number: N-Freud-16. Individual(s) with Sound/call type: Fifi selfgrooms, Freud staccato, tonal grunt (oo), 2 effort grunts (while moving), Fifi selfscratches.</t>
  </si>
  <si>
    <t>Fifi grooms Freud, Freud 2 grunts (èè èè)</t>
  </si>
  <si>
    <t>Recordist Reference Number: N-Freud-17. Individual(s) with Sound/call type: Fifi grooms Freud, Freud 2 grunts (èè èè).</t>
  </si>
  <si>
    <t>Fifi looks at Mike, Freud is lying, Freud grunt (èè)</t>
  </si>
  <si>
    <t>Recordist Reference Number: N-Freud-18. Individual(s) with Sound/call type: Fifi looks at Mike, Freud is lying, Freud grunt (èè).</t>
  </si>
  <si>
    <t>Freud wild movement, staccato, movement+staccato, Fifi is grooming Mike, 2 grunts (uh, uh), Freud looks at recordist and recorder, tonal grunt (oo)</t>
  </si>
  <si>
    <t>Recordist Reference Number: N-Freud-19. Individual(s) with Sound/call type: Freud wild movement, staccato, movement+staccato, Fifi is grooming Mike, 2 grunts (uh, uh), Freud looks at recordist and recorder, tonal grunt (oo).</t>
  </si>
  <si>
    <t>Human speech (loud), Freud staccato</t>
  </si>
  <si>
    <t>Recordist Reference Number: N-Freud-20. Individual(s) with Sound/call type: Human speech (loud), Freud staccato.</t>
  </si>
  <si>
    <t>Fifi pantgrunts (approaches Figan), Freud uh, Fifi pantgrunts, Freud series of uh's (fast), Freud 2 sounds, Fifi unknown, Freud staccato, Fifi grooms Figan, Freud uh …. Staccato</t>
  </si>
  <si>
    <t>Recordist Reference Number: N-Freud-21. Individual(s) with Sound/call type: Fifi pantgrunts (approaches Figan), Freud uh, Fifi pantgrunts, Freud series of uh's (fast), Freud 2 sounds, Fifi unknown, Freud staccato, Fifi grooms Figan, Freud uh …. Staccato.</t>
  </si>
  <si>
    <t>Freud grunt (èè)</t>
  </si>
  <si>
    <t>Recordist Reference Number: N-Freud-22. Individual(s) with Sound/call type: Freud grunt (èè).</t>
  </si>
  <si>
    <t>Freud staccato</t>
  </si>
  <si>
    <t>Melissa and Gremlin walk by: Freud gives staccato.  Melissa sits down next to Goblin.  Goblin comes back and sits down next to Fifi.  Freud roots for nipple and sucks.  Goblin scratches presents for grooming,  Fifi ignores.   Melissa comes over and sits i</t>
  </si>
  <si>
    <t>Recordist Reference Number: N-Freud-23. Individual(s) with Sound/call type: Freud staccato. Observation of Context: Melissa and Gremlin walk by: Freud gives staccato.  Melissa sits down next to Goblin.  Goblin comes back and sits down next to Fifi.  Freud roots for nipple and sucks.  Goblin scratches presents for grooming,  Fifi ignores.   Melissa comes over and sits in front of Fifi with her back towards Fifi.   Goblin grooms Melissa.  Fifi lies down with Freud on her belly/ ventral, scratchs herself and lies still.   Freud lies still with a lifted head (effort grunt).  Fifi grooms Freud while she is still lying on her back.</t>
  </si>
  <si>
    <t>Fifi moves, Freud uh, uh, uh, …. Freud staccato</t>
  </si>
  <si>
    <t>Goblin turns around facing Fifi, who lies on her back.   Fifi turns her back towards him.   She is going to lie on her side.  Fifi puts her arm around Freud.    Goblin tries to touch the baby.   Goblin grooms Fifi,   Fifi grooms Freud, and Freud “uh uh uh</t>
  </si>
  <si>
    <t>Recordist Reference Number: N-Freud-24. Individual(s) with Sound/call type: Fifi moves, Freud uh, uh, uh, …. Freud staccato. Observation of Context: Goblin turns around facing Fifi, who lies on her back.   Fifi turns her back towards him.   She is going to lie on her side.  Fifi puts her arm around Freud.    Goblin tries to touch the baby.   Goblin grooms Fifi,   Fifi grooms Freud, and Freud “uh uh uh uh” at movement of Fifi. Goblin goes around Fifi and sits on the other side of Fifi.  Freud looks at Hetty and lies still.  Fifi gets up and sits down another meter further from Goblin.   Then Fifi grooms Freud and Freud suckles.  Freud is put on his belly and grooming continues.</t>
  </si>
  <si>
    <t>Freud is being moved, grunt (èè), Freud is groomed and looks at Goblin, Freud staccato</t>
  </si>
  <si>
    <t>Freud is put on his belly and (effort grunt) èè and groomed immediately, while Freud is looking at Goblin and gives stacatto.</t>
  </si>
  <si>
    <t>Recordist Reference Number: N-Freud-25. Individual(s) with Sound/call type: Freud is being moved, grunt (èè), Freud is groomed and looks at Goblin, Freud staccato. Observation of Context: Freud is put on his belly and (effort grunt) èè and groomed immediately, while Freud is looking at Goblin and gives stacatto.</t>
  </si>
  <si>
    <t>Fifi,Human</t>
  </si>
  <si>
    <t>Fifi pants (N-A-8),  Goblin displays, Human speech (recordist commentary), Freud staccato</t>
  </si>
  <si>
    <t>When Fifi sits two meters away, Freud  gives a stacatto just after I dictated and just after Goblin started to display.   (see below).  Goblin sways another branch and walks past Fifi with branch.   Freud moves (effort grunt).   Goblin starts grooming Fif</t>
  </si>
  <si>
    <t>Recordist Reference Number: N-Freud-26. Individual(s) with Sound/call type: Fifi pants (N-A-8),  Goblin displays, Human speech (recordist commentary), Freud staccato. Observation of Context: When Fifi sits two meters away, Freud  gives a stacatto just after I dictated and just after Goblin started to display.   (see below).  Goblin sways another branch and walks past Fifi with branch.   Freud moves (effort grunt).   Goblin starts grooming Fifi.  Fifi stands up, leaves, while looking back all the time.  Goblin follows her.  Also Melissa and Gremlin get up and walk in the same direction, Fifi looks back all the time, sits down for a second and continues walking.</t>
  </si>
  <si>
    <t>Freud effort grunt (Nagra needle moves -15 units while there being a minimum of noise)</t>
  </si>
  <si>
    <t>Recordist Reference Number: N-Freud-27. Individual(s) with Sound/call type: Freud effort grunt (Nagra needle moves -15 units while there being a minimum of noise).</t>
  </si>
  <si>
    <t>Freud is ventral again, looks at Frans (human) and gives a stacatto. Fifi grabs Freud’s foot in her foot and holds him in air and grooms him, while Freud is moving (effort grunt).</t>
  </si>
  <si>
    <t>Recordist Reference Number: N-Freud-29. Individual(s) with Sound/call type: Freud staccato. Observation of Context:  Freud is ventral again, looks at Frans (human) and gives a stacatto. Fifi grabs Freud’s foot in her foot and holds him in air and grooms him, while Freud is moving (effort grunt).</t>
  </si>
  <si>
    <t>Freud  whimper (short: hoo-hoo)</t>
  </si>
  <si>
    <t>Freud gives a whimper and is laid ventral –ventral (it can be that the whimper was given simulatenously with going ventral).</t>
  </si>
  <si>
    <t>Recordist Reference Number: N-Freud-30. Individual(s) with Sound/call type: Freud  whimper (short: hoo-hoo). Observation of Context: Freud gives a whimper and is laid ventral –ventral (it can be that the whimper was given simulatenously with going ventral).</t>
  </si>
  <si>
    <t>Freud sound, yawn, grunt (èè), (last 5 vocalizations going up and down in intensity)</t>
  </si>
  <si>
    <t>Freud yawns and before that he gives a sound (effort grunt) and after the yawn he gives a series of “eh” sounds.   Freud moves as it were crawls to Fifi’s head.</t>
  </si>
  <si>
    <t>Recordist Reference Number: N-Freud-31. Individual(s) with Sound/call type: Freud sound, yawn, grunt (èè), (last 5 vocalizations going up and down in intensity). Observation of Context: Freud moves as it were crawls to Fifi’s head.</t>
  </si>
  <si>
    <t>Freud whimper</t>
  </si>
  <si>
    <t>Fifi gets up, Freud hangs on the hairs of her head and doesn’t hold on solid enough, Freud whimpers, Fifi pushes Freud in a proper ventral position.</t>
  </si>
  <si>
    <t>Recordist Reference Number: N-Freud-32. Individual(s) with Sound/call type: Freud whimper. Observation of Context: Fifi gets up, Freud hangs on the hairs of her head and doesn’t hold on solid enough, Freud whimpers, Fifi pushes Freud in a proper ventral position.</t>
  </si>
  <si>
    <t>1038am. Fifi sits, lies down and grooms Freud and lays him ventral ventral. Freud lies still, seems to sleep, wakes up, raises his head, looks at Hetty. Fifi grooms Freud who is moving (effort grunt). 1041am. Fifi grooms Freud, Freud moves (effort grunt)</t>
  </si>
  <si>
    <t>Recordist Reference Number: N-Freud-33. Individual(s) with Sound/call type: Freud staccato. Observation of Context: 1038am. Fifi sits, lies down and grooms Freud and lays him ventral ventral. Freud lies still, seems to sleep, wakes up, raises his head, looks at Hetty. Fifi grooms Freud who is moving (effort grunt). 1041am. Fifi grooms Freud, Freud moves (effort grunt) lies between belly and legs of Fifi. Freud moves head and hand.  Fifi grooms Freud. Freud lies still. Freud moves, Fifi lays Freud on belly with help of leg. Freud lies on belly. N-Freud-33: When there is a rather loud sound from birds, both Fifi and Freud look simultaneously in direction of sound. Freud holds his head up for awhile! I speak this into the recorder equally loud as normal and gives a stacatto. And lets his head down (hard effort grunt). Freud turns towards Fifi ‘s other knee and also looks in the other direction (effort grunt). Fifi lays Freud on her belly and grooms him. Freud moves his head toward Hetty. Fifi grooms Freud (effort grunt), Freud moves (effort grunt). Freud lies as it were on his back and wants to sit up (strong effort grunt). On the Nagra I can hear a whimper but not during recording. (see below). The whimper came when Richard made a sound and Freud looked. When Freud made  a whimper, Fifi immediately pushed him against her body.</t>
  </si>
  <si>
    <t>Fifi stands up and walks toward banana trench, sits down before a banana box, pulls and the box opens with a sound (does Fifi shoot backwards with door opening?). 1048am. N-Freud-34: Freud gives stacatto, Fifi leaves.</t>
  </si>
  <si>
    <t>Recordist Reference Number: N-Freud-34. Individual(s) with Sound/call type: Freud staccato. Observation of Context: Fifi stands up and walks toward banana trench, sits down before a banana box, pulls and the box opens with a sound (does Fifi shoot backwards with door opening?). 1048am. N-Freud-34: Freud gives stacatto, Fifi leaves.</t>
  </si>
  <si>
    <t>Freud grunt (oo)</t>
  </si>
  <si>
    <t>1306pm: Freud lies on thighs of Fifi and looks in our direction. Frans runs inside, Freud is still looking, and gives grunt (oo).</t>
  </si>
  <si>
    <t>Recordist Reference Number: N-Freud-35. Individual(s) with Sound/call type: Freud grunt (oo). Observation of Context: 1306pm: Freud lies on thighs of Fifi and looks in our direction. Frans runs inside, Freud is still looking, and gives grunt (oo).</t>
  </si>
  <si>
    <t>Freud grunt, panting (or soft staccato)</t>
  </si>
  <si>
    <t>Frans comes back. Freud Grunt plus pants or soft staccatto?</t>
  </si>
  <si>
    <t>Recordist Reference Number: N-Freud-36. Individual(s) with Sound/call type: Freud grunt, panting (or soft staccato). Observation of Context: Frans comes back. Freud Grunt plus pants or soft staccatto?.</t>
  </si>
  <si>
    <t>Freud staccato, panting (pant-like continuation of staccato), tonal grunt (oo)</t>
  </si>
  <si>
    <t>13.23pm: Fifi lies down. We talk. Freud looks in our direction and gives staccatto, moves the lips and gives something like pants. We talk.  Freud gives oo .  Freud keeps his head lifted.   Winkle in palm tree pant grunts.   Fifi rises, sits and grunts.</t>
  </si>
  <si>
    <t>Recordist Reference Number: N-Freud-37. Individual(s) with Sound/call type: Freud staccato, panting (pant-like continuation of staccato), tonal grunt (oo). Observation of Context: 13.23pm: Fifi lies down. We talk. Freud looks in our direction and gives staccatto, moves the lips and gives something like pants. We talk.  Freud gives oo .  Freud keeps his head lifted.   Winkle in palm tree pant grunts.   Fifi rises, sits and grunts.   Freud gives staccatto and uh.  Winkle sits down ten meters from Fifi.</t>
  </si>
  <si>
    <t>Freud 3 tonal grunts (èèè, èèè, uuu) (all three vocalizations are long, drawnout, with rising intonation ('questioning'))</t>
  </si>
  <si>
    <t>A relaxed situation. Freud has been sleeping and just woke up. Has been groomed by Fifi. …. Fifi lies down. Freud moves and gives èè  èè.   Frans talks and Freud gives uuuuu.</t>
  </si>
  <si>
    <t>Recordist Reference Number: N-Freud-40. Individual(s) with Sound/call type: Freud 3 tonal grunts (èèè, èèè, uuu) (all three vocalizations are long, drawnout, with rising intonation ('questioning')). Observation of Context: A relaxed situation. Freud has been sleeping and just woke up. Has been groomed by Fifi. …. Fifi lies down. Freud moves and gives èè  èè.   Frans talks and Freud gives uuuuu.</t>
  </si>
  <si>
    <t>1636pm: Freud sits on the ground between Fifi hand and food. Frans approaches and Freud staccatto. (6 sounds rising and falling in intensity).</t>
  </si>
  <si>
    <t>Recordist Reference Number: N-Freud-41. Individual(s) with Sound/call type: Freud staccato. Observation of Context: 1636pm: Freud sits on the ground between Fifi hand and food. Frans approaches and Freud staccatto. (6 sounds rising and falling in intensity).</t>
  </si>
  <si>
    <t>Freud tonal grunt (èèèè), pants</t>
  </si>
  <si>
    <t>Immediately thereafter and Freud gives èèè (rising pitch?) and pants  .   Both cases Freud was looking at Hetty and Frans.</t>
  </si>
  <si>
    <t>Recordist Reference Number: N-Freud-42. Individual(s) with Sound/call type: Freud tonal grunt (èèèè), pants. Observation of Context: Immediately thereafter and Freud gives èèè (rising pitch?) and pants  .   Both cases Freud was looking at Hetty and Frans.</t>
  </si>
  <si>
    <t>Freud uh, pants</t>
  </si>
  <si>
    <t>Mitzi Thorndall talks: Freud gives staccatto with head raised and looking in our direction and then gives “uh” and pants.   The pants are soft.   Freud grabs a little branch</t>
  </si>
  <si>
    <t>Recordist Reference Number: N-Freud-43. Individual(s) with Sound/call type: Freud uh, pants. Observation of Context: Mitzi Thorndall talks: Freud gives staccatto with head raised and looking in our direction and then gives “uh” and pants.   The pants are soft.   Freud grabs a little branch.</t>
  </si>
  <si>
    <t>Freud is softly poked in his belly, Freud uh</t>
  </si>
  <si>
    <t>Freud lies on his back and is being poked by Fifi’s finger in his belly.   Freud gives “uh” while simultaneously turning in Fifi’s direction.</t>
  </si>
  <si>
    <t>Recordist Reference Number: N-Freud-44. Individual(s) with Sound/call type: Freud is softly poked in his belly, Freud uh. Observation of Context: Freud lies on his back and is being poked by Fifi’s finger in his belly.   Freud gives “uh” while simultaneously turning in Fifi’s direction.</t>
  </si>
  <si>
    <t>Freud uh ….uh ….staccato ….grunt (èh)</t>
  </si>
  <si>
    <t>Mitzi moves and makes vegetation noise.   (grass cracking)   Fifi startles while lying on her back and immediately collects Freud ventral and sits up.   (no sound).   Freud looks at Mitzi and gives “uh….uh”  (staccatto or part of staccatto) then staccatto</t>
  </si>
  <si>
    <t>Recordist Reference Number: N-Freud-45. Individual(s) with Sound/call type: Freud uh ….uh ….staccato ….grunt (èh). Observation of Context: Mitzi moves and makes vegetation noise.   (grass cracking)   Fifi startles while lying on her back and immediately collects Freud ventral and sits up.   (no sound).   Freud looks at Mitzi and gives “uh….uh”  (staccatto or part of staccatto) then staccatto and then “eh”.</t>
  </si>
  <si>
    <t>Freud stands on all fours (maybe for the first time), Freud staccato</t>
  </si>
  <si>
    <t>Freud lies in the grass, pulls himself up, looks back, pulls himself up again, stands on his legs, gives staccato.</t>
  </si>
  <si>
    <t>Recordist Reference Number: N-Freud-46. Individual(s) with Sound/call type: Freud stands on all fours (maybe for the first time), Freud staccato. Observation of Context: Freud lies in the grass, pulls himself up, looks back, pulls himself up again, stands on his legs, gives staccato.</t>
  </si>
  <si>
    <t>Freud series of uh's</t>
  </si>
  <si>
    <t>Freud looks at Mitzi who takes a photograph and shutter sound and Freud gives a series uh’s.</t>
  </si>
  <si>
    <t>Recordist Reference Number: N-Freud-47. Individual(s) with Sound/call type: Freud series of uh's. Observation of Context: Freud looks at Mitzi who takes a photograph and shutter sound and Freud gives a series uh’s.</t>
  </si>
  <si>
    <t>Freud uh, uh</t>
  </si>
  <si>
    <t>Fifi  approaches, lies down, presents for grooming to    Evered.   Freud climbs over Fifi, looks Evered directly into face, 20 cm away, gives “uh  uh”.</t>
  </si>
  <si>
    <t>Recordist Reference Number: N-Freud-48. Individual(s) with Sound/call type: Freud uh, uh. Observation of Context: Fifi  approaches, lies down, presents for grooming to    Evered.   Freud climbs over Fifi, looks Evered directly into face, 20 cm away, gives “uh  uh”.</t>
  </si>
  <si>
    <t>Evered,Satan</t>
  </si>
  <si>
    <t>Evered+Satan panting, Freud staccato (during panting and thereafter), Satan panting</t>
  </si>
  <si>
    <t>Evered and Satan are panting (does Evered begin the panting?).  Evered walks over to the trench, places his arm or half embrace Evered back briefly with both hairout.   Freud looks in their direction and gives staccato half through their panting and half</t>
  </si>
  <si>
    <t>Recordist Reference Number: N-Freud-49. Individual(s) with Sound/call type: Evered+Satan panting, Freud staccato (during panting and thereafter), Satan panting. Observation of Context: Evered and Satan are panting (does Evered begin the panting?).  Evered walks over to the trench, places his arm or half embrace Evered back briefly with both hairout.   Freud looks in their direction and gives staccato half through their panting and half afterwards.   Satan pants again a little later.   Here after Satan and Evered walk around the trench and inspect the boxes.  False alarm, as their were no bananas given.</t>
  </si>
  <si>
    <t>Evered,Satan,Fifi</t>
  </si>
  <si>
    <t>Evered panthoot, Fifi sound, Satan sound, Freud staccato (may have started already during adult vocalizations)</t>
  </si>
  <si>
    <t>A little later, Evered starts pant hoot and drumming in front of the veranda [(by PP entrance on cement)].  (Behind Microphone)   Fifi and Satan gives sounds.     Through all of this there is a Freud staccato.</t>
  </si>
  <si>
    <t>Recordist Reference Number: N-Freud-50. Individual(s) with Sound/call type: Evered panthoot, Fifi sound, Satan sound, Freud staccato (may have started already during adult vocalizations). Observation of Context: A little later, Evered starts pant hoot and drumming in front of the veranda [(by PP entrance on cement)].  (Behind Microphone)   Fifi and Satan gives sounds.     Through all of this there is a Freud staccato.</t>
  </si>
  <si>
    <t>Helmut walks with camera and steps on something that makes a hard cracking sound.  Fifi startles after and maybe during the startle movement Freud gives whimper.  Simultaenously with the startle movement, Fifi takes Freud more tightly ventral.</t>
  </si>
  <si>
    <t>Recordist Reference Number: N-Freud-51. Individual(s) with Sound/call type: Freud whimper. Observation of Context: Helmut walks with camera and steps on something that makes a hard cracking sound.  Fifi startles after and maybe during the startle movement Freud gives whimper.  Simultaenously with the startle movement, Fifi takes Freud more tightly ventral.</t>
  </si>
  <si>
    <t>Freud staccato, Human laughing (Trixie Gardner)</t>
  </si>
  <si>
    <t>0809am. In camp are: Fifi &amp; Freud, Melissa &amp; Gremlin &amp; Goblin, and Humphrey. Just before I started recorder there were many sounds coming from camp such as pant hoots and screams (Melissa had received bananas, Humphrey came and stole Melissa’s bananas). I</t>
  </si>
  <si>
    <t>Recordist Reference Number: N-Freud-52. Individual(s) with Sound/call type: Freud staccato, Human laughing (Trixie Gardner). Observation of Context: 0809am. In camp are: Fifi &amp; Freud, Melissa &amp; Gremlin &amp; Goblin, and Humphrey. Just before I started recorder there were many sounds coming from camp such as pant hoots and screams (Melissa had received bananas, Humphrey came and stole Melissa’s bananas). Immediately after all sounds had stopped, Freud gave two barks (Level 90). 0814am. Hetty approaches Freud &amp; Fifi while speaking time into recorder (Sony). Freud looks at me and gives a staccato, thereafter Trixie Gardner laughs on an angle of 45 degrees to the microphone. .</t>
  </si>
  <si>
    <t>Freud effort grunt, whimper</t>
  </si>
  <si>
    <t>1118am. Freud is on Fifi, effort grunt and whimper. Fifi takes Freud ventral. Freud tries to stand on two legs and pulls himself up on Fifi (usually approximately in a crawling position). Freud falls backwards on his back, Fifi takes him ventral immediate</t>
  </si>
  <si>
    <t>Recordist Reference Number: N-Freud-53. Individual(s) with Sound/call type: Freud effort grunt, whimper. Observation of Context: 1118am. Freud is on Fifi, effort grunt and whimper. Fifi takes Freud ventral. Freud tries to stand on two legs and pulls himself up on Fifi (usually approximately in a crawling position). Freud falls backwards on his back, Fifi takes him ventral immediately. Freud ‘bites’ in all parts of Fifi that come close to his mouth. Fifi grooms Freud and plays with Freud. Sometimes Fifi play bites Freud. Freud sucks for a moment. Freud scratches his head. Freud gives a kind of cough. Hetty didn’t see the context of this cough. Trixie Gardner passes. Freud grasps onto Fifi. NO sound. Then Freud lies down on back and looks at Trixie and gives staccato. Fifi takes Freud to her and grooms him.   Freud bites in Fifi ‘s hand. (uncertain whether the second part of this description was recorded).</t>
  </si>
  <si>
    <t>Freud soft staccato (pant-like sounds)</t>
  </si>
  <si>
    <t>Freud lies on Fifi’s knee and is being groomed by Fifi, looks in a focused way ahead and makes pant like sounds. Fifi grooms Freud. Freud moves.</t>
  </si>
  <si>
    <t>Recordist Reference Number: N-Freud-55. Individual(s) with Sound/call type: Freud soft staccato (pant-like sounds). Observation of Context: Freud lies on Fifi’s knee and is being groomed by Fifi, looks in a focused way ahead and makes pant like sounds. Fifi grooms Freud. Freud moves.</t>
  </si>
  <si>
    <t>Freud 2 grunts (èè, uh)</t>
  </si>
  <si>
    <t>1102am. Freud has been sleeping. Freud lies on his back besides Fifi and moves up by raising his torso, turns toward Fifi, then gives èè uh.</t>
  </si>
  <si>
    <t>Recordist Reference Number: N-Freud-56. Individual(s) with Sound/call type: Freud 2 grunts (èè, uh). Observation of Context: 1102am. Freud has been sleeping. Freud lies on his back besides Fifi and moves up by raising his torso, turns toward Fifi, then gives èè uh.</t>
  </si>
  <si>
    <t>1106am. Freud lies down on his back and gives staccato. Fifi scratches self.</t>
  </si>
  <si>
    <t>Recordist Reference Number: N-Freud-57. Individual(s) with Sound/call type: Freud staccato. Observation of Context: 1106am. Freud lies down on his back and gives staccato. Fifi scratches self.</t>
  </si>
  <si>
    <t>Freud staccato, uh</t>
  </si>
  <si>
    <t>0808am. At once Goblin runs (stamping over trench) to the NW of camp. Fifi &amp; Freud enter camp. Goblin branchwaving, stamping, touches her back while Fifi just goes on. Goblin runs beside her and stamps again on the trench, touches her back again. Fifi app</t>
  </si>
  <si>
    <t>Recordist Reference Number: N-Freud-58. Individual(s) with Sound/call type: Freud staccato, uh. Observation of Context: 0808am. At once Goblin runs (stamping over trench) to the NW of camp. Fifi &amp; Freud enter camp. Goblin branchwaving, stamping, touches her back while Fifi just goes on. Goblin runs beside her and stamps again on the trench, touches her back again. Fifi approaches Melissa. Fifi pant grunts. Fifi sits down one meter away from Melissa. N-Freud-58: Goblin grooms Fifi. Ann talks. Freud gives staccato (facing Goblin). Helmut talks and I talk. Uh of Freud. Several people talk and no sounds from Freud.</t>
  </si>
  <si>
    <t>Fifi pantgrunts, Freud soft staccato (uh, uh, uh)</t>
  </si>
  <si>
    <t>Goblin take the stem of a palm frond. Stamps and lays it in between Fifi and Melissa, Gremlin and Goblin. At the same time he looks at Fifi. ….Pant hoots at the opposite side of the valley. All look in the same direction. ….Goblin takes the stem of the pa</t>
  </si>
  <si>
    <t>Recordist Reference Number: N-Freud-59. Individual(s) with Sound/call type: Fifi pantgrunts, Freud soft staccato (uh, uh, uh). Observation of Context: Goblin take the stem of a palm frond. Stamps and lays it in between Fifi and Melissa, Gremlin and Goblin. At the same time he looks at Fifi. ….Pant hoots at the opposite side of the valley. All look in the same direction. ….Goblin takes the stem of the palm frond and stamps in the direction of Fifi. Fifi rises and goes away. Goblin follows stamping. N-Freud-59: 5 meters further on Fifi pant grunts as Goblin approaches. Freud gives soft staccato. Fifi extends hand toward Goblin and gives low closed grin. Fifi goes on. Goblin touches her back while sitting down. Fifi sits down ten meters further on the S path. Goblin returns to Melissa.</t>
  </si>
  <si>
    <t>Freud soft staccato (pant-like)</t>
  </si>
  <si>
    <t>Recordist Reference Number: N-Freud-60. Individual(s) with Sound/call type: Freud soft staccato (pant-like).</t>
  </si>
  <si>
    <t>Freud tonal grunt (èèè with rising intonation), effort grunt</t>
  </si>
  <si>
    <t>Recordist Reference Number: N-Freud-61. Individual(s) with Sound/call type: Freud tonal grunt (èèè with rising intonation), effort grunt.</t>
  </si>
  <si>
    <t>Recordist Reference Number: N-Freud-62. Individual(s) with Sound/call type: Freud whimper.</t>
  </si>
  <si>
    <t>Freud 2 tonal grunts (oo, a)</t>
  </si>
  <si>
    <t>Recordist Reference Number: N-Freud-63. Individual(s) with Sound/call type: Freud 2 tonal grunts (oo, a).</t>
  </si>
  <si>
    <t>Freud series of effort grunts (weird and normal)</t>
  </si>
  <si>
    <t>Recordist Reference Number: N-Freud-64. Individual(s) with Sound/call type: Freud series of effort grunts (weird and normal).</t>
  </si>
  <si>
    <t>Freud sound ( little)</t>
  </si>
  <si>
    <t>Recordist Reference Number: N-Freud-65. Individual(s) with Sound/call type: Freud sound ( little).</t>
  </si>
  <si>
    <t>Recordist Reference Number: N-Freud-66. Individual(s) with Sound/call type: Freud series of effort grunts (weird and normal).</t>
  </si>
  <si>
    <t>Recordist Reference Number: N-Freud-67. Individual(s) with Sound/call type: Freud staccato.</t>
  </si>
  <si>
    <t>Recordist Reference Number: N-Freud-68. Individual(s) with Sound/call type: Freud sound ( little).</t>
  </si>
  <si>
    <t>Freud 3 sounds (maybe effort grunts)</t>
  </si>
  <si>
    <t>Recordist Reference Number: N-Freud-69. Individual(s) with Sound/call type: Freud 3 sounds (maybe effort grunts).</t>
  </si>
  <si>
    <t>Freud series of effort grunts, 1 burp (or effort grunt)</t>
  </si>
  <si>
    <t>Recordist Reference Number: N-Freud-70. Individual(s) with Sound/call type: Freud series of effort grunts, 1 burp (or effort grunt).</t>
  </si>
  <si>
    <t>Freud tonal grunt (èèè with rising intonation)</t>
  </si>
  <si>
    <t>Recordist Reference Number: N-Freud-71. Individual(s) with Sound/call type: Freud tonal grunt (èèè with rising intonation).</t>
  </si>
  <si>
    <t>Freud soft staccato</t>
  </si>
  <si>
    <t>Recordist Reference Number: N-Freud-72. Individual(s) with Sound/call type: Freud soft staccato.</t>
  </si>
  <si>
    <t>Recordist Reference Number: N-Freud-73. Individual(s) with Sound/call type: Freud uh, pants.</t>
  </si>
  <si>
    <t>Recordist Reference Number: N-Freud-74. Individual(s) with Sound/call type: Freud soft staccato.</t>
  </si>
  <si>
    <t>Recordist Reference Number: N-Freud-75. Individual(s) with Sound/call type: Freud soft staccato.</t>
  </si>
  <si>
    <t>Freud series of grunts (èèè-sounds)</t>
  </si>
  <si>
    <t>Recordist Reference Number: N-Freud-76. Individual(s) with Sound/call type: Freud series of grunts (èèè-sounds).</t>
  </si>
  <si>
    <t>Freud moan, effort grunt</t>
  </si>
  <si>
    <t>Recordist Reference Number: N-Freud-77. Individual(s) with Sound/call type: Freud moan, effort grunt.</t>
  </si>
  <si>
    <t>Freud effort grunt, 2 moans (effort-like), 1 moan, 3 effort grunts, moan, 2 effort grunts</t>
  </si>
  <si>
    <t>Recordist Reference Number: N-Freud-78. Individual(s) with Sound/call type: Freud effort grunt, 2 moans (effort-like), 1 moan, 3 effort grunts, moan, 2 effort grunts.</t>
  </si>
  <si>
    <t>Recordist Reference Number: N-Freud-79. Individual(s) with Sound/call type: Freud staccato.</t>
  </si>
  <si>
    <t>Recordist Reference Number: N-Freud-80. Individual(s) with Sound/call type: Freud soft staccato.</t>
  </si>
  <si>
    <t>UN Pants (with something vocal in it)</t>
  </si>
  <si>
    <t>Recordist Reference Number: N-Freud-81. Individual(s) with Sound/call type: Unidentified Individual Pants (with something vocal in it).</t>
  </si>
  <si>
    <t>Recordist Reference Number: N-Freud-82. Individual(s) with Sound/call type: Freud staccato.</t>
  </si>
  <si>
    <t>Recordist Reference Number: N-Freud-84. Individual(s) with Sound/call type: Freud soft staccato.</t>
  </si>
  <si>
    <t>Freud staccato (intensive)</t>
  </si>
  <si>
    <t>Recordist Reference Number: N-Freud-85. Individual(s) with Sound/call type: Freud staccato (intensive).</t>
  </si>
  <si>
    <t>Fifi,Jomeo</t>
  </si>
  <si>
    <t>Fifi pantgrunts, Freud staccato's (during pantgrunting of Fifi), Jomeo sounds (must be Jomeo)</t>
  </si>
  <si>
    <t>Recordist Reference Number: N-Freud-86. Individual(s) with Sound/call type: Fifi pantgrunts, Freud staccato's (during pantgrunting of Fifi), Jomeo sounds (must be Jomeo).</t>
  </si>
  <si>
    <t>Fifi unknown, Freud grunts (2 or 3 èh's during sound of Fifi)</t>
  </si>
  <si>
    <t>Recordist Reference Number: N-Freud-87. Individual(s) with Sound/call type: Fifi unknown, Freud grunts (2 or 3 èh's during sound of Fifi).</t>
  </si>
  <si>
    <t>Fifi unknown, Freud grunts (uh, èh during sound of Fifi)</t>
  </si>
  <si>
    <t>Recordist Reference Number: N-Freud-88. Individual(s) with Sound/call type: Fifi unknown, Freud grunts (uh, èh during sound of Fifi).</t>
  </si>
  <si>
    <t>Fifi unknown, Freud uh's</t>
  </si>
  <si>
    <t>Recordist Reference Number: N-Freud-89. Individual(s) with Sound/call type: Fifi unknown, Freud uh's.</t>
  </si>
  <si>
    <t>Freud uh, uh, uh</t>
  </si>
  <si>
    <t>Recordist Reference Number: N-Freud-90. Individual(s) with Sound/call type: Freud uh, uh, uh.</t>
  </si>
  <si>
    <t>Fifi,UN</t>
  </si>
  <si>
    <t>Fifi grunts, Freud staccato, UN sounds</t>
  </si>
  <si>
    <t>Recordist Reference Number: N-Freud-91. Individual(s) with Sound/call type: Fifi grunts, Freud staccato, Unidentified Individual sounds.</t>
  </si>
  <si>
    <t>Fifi pantbarks, Freud sound (weird, during pantbarks Fifi)(don't know if Mike is in it as well)</t>
  </si>
  <si>
    <t>Recordist Reference Number: N-Freud-94. Individual(s) with Sound/call type: Fifi pantbarks, Freud sound (weird, during pantbarks Fifi)(don't know if Mike is in it as well).</t>
  </si>
  <si>
    <t>Freud uh</t>
  </si>
  <si>
    <t>Recordist Reference Number: N-Freud-97. Individual(s) with Sound/call type: Freud uh.</t>
  </si>
  <si>
    <t>Recordist Reference Number: N-Freud-98. Individual(s) with Sound/call type: Freud uh, uh.</t>
  </si>
  <si>
    <t>Faben,Fifi</t>
  </si>
  <si>
    <t>Faben panthoot, AtlasL sounds (all sorts of), Freud staccato (during those sounds), Fifi incipient panthoot, Freud uh, uh, uh, uh (during vocalizations Fifi), …. Freud series of soft uh's, pants (beautiful overview baby vocalization)</t>
  </si>
  <si>
    <t>Recordist Reference Number: N-Freud-99. Individual(s) with Sound/call type: Faben panthoot, AtlasL sounds (all sorts of), Freud staccato (during those sounds), Fifi incipient panthoot, Freud uh, uh, uh, uh (during vocalizations Fifi), …. Freud series of soft uh's, pants (beautiful overview baby vocalization).</t>
  </si>
  <si>
    <t>UN,Fifi</t>
  </si>
  <si>
    <t>UN Panthoot, Fifi incipient panthoot,Freud staccato (simultaneously with Fifi)</t>
  </si>
  <si>
    <t>Recordist Reference Number: N-Freud-100. Individual(s) with Sound/call type: Unidentified Individual Panthoot, Fifi incipient panthoot,Freud staccato (simultaneously with Fifi).</t>
  </si>
  <si>
    <t>Recordist Reference Number: N-Freud-101. Individual(s) with Sound/call type: Freud soft staccato.</t>
  </si>
  <si>
    <t>Freud staccato, Fifi panthoot (or pantbarks)(line&amp;playback Nagra= -5)</t>
  </si>
  <si>
    <t>Fifi sits with Freud in a tree just outside of camp. Pant hoots from camp, Freud gives staccato, Fifi then gives a pant hoot or pant barks?</t>
  </si>
  <si>
    <t>Recordist Reference Number: N-Freud-102. Individual(s) with Sound/call type: Freud staccato, Fifi panthoot (or pantbarks)(line&amp;playback Nagra= -5). Observation of Context: Fifi sits with Freud in a tree just outside of camp. Pant hoots from camp, Freud gives staccato, Fifi then gives a pant hoot or pant barks? .</t>
  </si>
  <si>
    <t>Freud uh, uh, Fifi panthoot, pantgrunts</t>
  </si>
  <si>
    <t>Pant hoots in camp, Freud gives two uhs.   Fifi gives pant hoot.   Humphrey passes by, Fifi’s pant hoot transitions into pant grunts as Humphrey walks by.</t>
  </si>
  <si>
    <t>Recordist Reference Number: N-Freud-103. Individual(s) with Sound/call type: Freud uh, uh, Fifi panthoot, pantgrunts. Observation of Context: Pant hoots in camp, Freud gives two uhs.   Fifi gives pant hoot.   Humphrey passes by, Fifi’s pant hoot transitions into pant grunts as Humphrey walks by.</t>
  </si>
  <si>
    <t>IN camp are Hugo, Humphrey, Sherry and Winkle. IN camp enter Miff, Moeza, Fifi and Freud. Fifi sits in front of Humphrey, Freud gives uhs, Fifi starts grooming Humphrey, all chimps sit together.</t>
  </si>
  <si>
    <t>Recordist Reference Number: N-Freud-104. Individual(s) with Sound/call type: Freud series of uh's. Observation of Context: IN camp are Hugo, Humphrey, Sherry and Winkle. IN camp enter Miff, Moeza, Fifi and Freud. Fifi sits in front of Humphrey, Freud gives uhs, Fifi starts grooming Humphrey, all chimps sit together.</t>
  </si>
  <si>
    <t>Fifi,Plato</t>
  </si>
  <si>
    <t>Freud series of uh's, Fifi pantgrunts, Plato 2 uh's (Last ones)</t>
  </si>
  <si>
    <t>Humphrey approaches Fifi, Fifi approaches Humphrey while pant grunting, Freud gives series of uhs and maybe last of Plato.  Humphrey passes them and leaves camp.  Fifi&amp;n Freud follows Humphrey and leaves camp. The last two uhs in the series are probably P</t>
  </si>
  <si>
    <t>Recordist Reference Number: N-Freud-105. Individual(s) with Sound/call type: Freud series of uh's, Fifi pantgrunts, Plato 2 uh's (Last ones). Observation of Context: Humphrey approaches Fifi, Fifi approaches Humphrey while pant grunting, Freud gives series of uhs and maybe last of Plato.  Humphrey passes them and leaves camp.  Fifi&amp;n Freud follows Humphrey and leaves camp. The last two uhs in the series are probably Plato, who also 90 degrees off microphone.      .</t>
  </si>
  <si>
    <t>Freud beep</t>
  </si>
  <si>
    <t>15.29pm: Freud lies on his back on Fifi’s legs with his head backwards on Fifi’s arm.Freud rises from this position, gives a little high pitched sound.   Freud playbites Fifi’s arm.  Fifi tickles Freud on his belly (Hetty thought she heard a èh).</t>
  </si>
  <si>
    <t>Recordist Reference Number: N-Freud-106. Individual(s) with Sound/call type: Freud beep. Observation of Context: 15.29pm: Freud lies on his back on Fifi’s legs with his head backwards on Fifi’s arm.Freud rises from this position, gives a little high pitched sound.   Freud playbites Fifi’s arm.  Fifi tickles Freud on his belly (Hetty thought she heard a èh). .</t>
  </si>
  <si>
    <t>Fifi all the time is moving with her hand along Freud’s mouth, as a consequence his upper lip flaps up.Freud opens his mouth and runs the lips along her hand.Freud  looks into camp, scratches himself diagonally across belly.Freud looks past Hetty and give</t>
  </si>
  <si>
    <t>Recordist Reference Number: N-Freud-107. Individual(s) with Sound/call type: Freud staccato. Observation of Context: Fifi all the time is moving with her hand along Freud’s mouth, as a consequence his upper lip flaps up.Freud opens his mouth and runs the lips along her hand.Freud  looks into camp, scratches himself diagonally across belly.Freud looks past Hetty and gives a staccato sound.   Fifi also looked in that direction.  (Hetty didn’t see anything).</t>
  </si>
  <si>
    <t>In camp are: Fifi &amp; Freud, Flo &amp; Flint (sitting by each other) 0950am. Flint lays by Fifi &amp; Freud and plays with his foot around the head of Freud. Flint tickles  Freud a little on the head, Fifi holds her hand in between them and plays. Fifi starts playi</t>
  </si>
  <si>
    <t>Recordist Reference Number: N-Freud-108. Individual(s) with Sound/call type: Freud staccato. Observation of Context: In camp are: Fifi &amp; Freud, Flo &amp; Flint (sitting by each other) 0950am. Flint lays by Fifi &amp; Freud and plays with his foot around the head of Freud. Flint tickles  Freud a little on the head, Fifi holds her hand in between them and plays. Fifi starts playing with Flint’s foot [[probably Fifi distract Flint from Freud]] 1000am. N-Freud-108: All 4 sit by each other and each scratch intensely during the presenting for grooming, Fifi goes to move her weight sitting close, Freud looks at Hetty and gives 3   sounds (effort grunts?) Freud doesn’t move.</t>
  </si>
  <si>
    <t>Freud 3 grunts (maybe effort-) (Freud looked at recordist during those sounds)</t>
  </si>
  <si>
    <t>Recordist Reference Number: N-Freud-108x. Individual(s) with Sound/call type: Freud 3 grunts (maybe effort-) (Freud looked at recordist during those sounds).</t>
  </si>
  <si>
    <t>Fifi,Flint</t>
  </si>
  <si>
    <t>Fifi pantgrunts, Freud staccato, 3 uh's, staccato, Flint pantgrunts</t>
  </si>
  <si>
    <t>1001am. Jomeo comes into camp from the North, hair out. N-Freud-109: Flint approaches Jomeo, others looks at Jomeo, Fifi gives pant grunts and then Freud gives a soft staccato. Flint gives pant grunts in background while he is walking in front of Jomeo’s</t>
  </si>
  <si>
    <t>Recordist Reference Number: N-Freud-109. Individual(s) with Sound/call type: Fifi pantgrunts, Freud staccato, 3 uh's, staccato, Flint pantgrunts. Observation of Context: 1001am. Jomeo comes into camp from the North, hair out. N-Freud-109: Flint approaches Jomeo, others looks at Jomeo, Fifi gives pant grunts and then Freud gives a soft staccato. Flint gives pant grunts in background while he is walking in front of Jomeo’s feet. Freud gives 3 uhs Flint’s pant grunts. Fifi has sat down 1 meter further. Flint has come back to Fifi &amp; Flo group. Freud gives a staccato, Jomeo continues walking. Jomeo sits down 2 meters from Flo are Fifi &amp; Flint. Flint immediately approaches Jomeo and grooms Jomeo. Fifi approaches them, Freud gives a Uh. Fifi grooms Jomeo.</t>
  </si>
  <si>
    <t>Freud laughter</t>
  </si>
  <si>
    <t>later: 1 minute: N-Freud-111: Fifi playbites Freud, Freud laughs with a playface. Freud lays with his face upwards, once in a while Freud reaches out for Fifi’s face. Freud plays back and playbites to  Fifi. Freud playbites Fifi. Fifi playbites Freud shor</t>
  </si>
  <si>
    <t>Recordist Reference Number: N-Freud-111. Individual(s) with Sound/call type: Freud laughter. Observation of Context: later: 1 minute: N-Freud-111: Fifi playbites Freud, Freud laughs with a playface. Freud lays with his face upwards, once in a while Freud reaches out for Fifi’s face. Freud plays back and playbites to  Fifi. Freud playbites Fifi. Fifi playbites Freud shortly, Freud gives two discrete laughs, Freud playbites Fifi. Fifi tickles Freud, Freud playbites Fifi. later (few minutes) Fifi tickles Freud, Freud gives a playface, 2 discrete laughs. Freud playbites back and any body part of Fifi that gets in his mouth.</t>
  </si>
  <si>
    <t>Freud tonal grunt (hú), staccato</t>
  </si>
  <si>
    <t>Morning. In camp are Flo &amp; Flint, Melissa &amp; Gremlin, Goblin, Fifi &amp; Freud, Pallas &amp; Plato, Nova &amp; Skosha, Winkle, Sherry &amp; Gilka (full sexual swelling/pink). N-Freud-112: Flint sits by Fifi sitting, Freud looks at Flint, Freud gives a grunt (hú). Hetty sp</t>
  </si>
  <si>
    <t>Recordist Reference Number: N-Freud-112. Individual(s) with Sound/call type: Freud tonal grunt (hú), staccato. Observation of Context: Morning. In camp are Flo &amp; Flint, Melissa &amp; Gremlin, Goblin, Fifi &amp; Freud, Pallas &amp; Plato, Nova &amp; Skosha, Winkle, Sherry &amp; Gilka (full sexual swelling/pink). N-Freud-112: Flint sits by Fifi sitting, Freud looks at Flint, Freud gives a grunt (hú). Hetty speaks into recorder and Freud gives a staccato, still looking at Flint. Fifi stands up and approaches the other chimps, Freud is ventral and she looks around and gives a soft staccato, Fifi sits down.</t>
  </si>
  <si>
    <t>UN laughter (in the background at 90 degrees of microphone), Freud uh ….uh</t>
  </si>
  <si>
    <t>Recordist Reference Number: N-Freud-113. Individual(s) with Sound/call type: Unidentified Individual laughter (in the background at 90 degrees of microphone), Freud uh ….uh.</t>
  </si>
  <si>
    <t>Freud úh …uh … uh … úh .úh</t>
  </si>
  <si>
    <t>Recordist Reference Number: N-Freud-114. Individual(s) with Sound/call type: Freud úh …uh … uh … úh .úh.</t>
  </si>
  <si>
    <t>Freud úh …uh … uh (sounds rough)</t>
  </si>
  <si>
    <t>Recordist Reference Number: N-Freud-115. Individual(s) with Sound/call type: Freud úh …uh … uh (sounds rough).</t>
  </si>
  <si>
    <t>Freud staccato, grunt (hù, sounds rough), uh</t>
  </si>
  <si>
    <t>Recordist Reference Number: N-Freud-116. Individual(s) with Sound/call type: Freud staccato, grunt (hù, sounds rough), uh.</t>
  </si>
  <si>
    <t>Freud bark (doglike sound, sounds rough with rising intonation towards the end)</t>
  </si>
  <si>
    <t>Recordist Reference Number: N-Freud-117. Individual(s) with Sound/call type: Freud bark (doglike sound, sounds rough with rising intonation towards the end).</t>
  </si>
  <si>
    <t>Goblin,Flint</t>
  </si>
  <si>
    <t>Goblin and/or Flint  laughing, Freud uh …. uh, uh</t>
  </si>
  <si>
    <t>Recordist Reference Number: N-Freud-118. Individual(s) with Sound/call type: Goblin and/or Flint  laughing, Freud uh …. uh, uh.</t>
  </si>
  <si>
    <t>Goblin and/or Flint  laughing, Freud uh, úh, uh, úh</t>
  </si>
  <si>
    <t>Recordist Reference Number: N-Freud-119. Individual(s) with Sound/call type: Goblin and/or Flint  laughing, Freud uh, úh, uh, úh.</t>
  </si>
  <si>
    <t>Flo,Fifi</t>
  </si>
  <si>
    <t>Flo grunt, Fifi grunt, Freud uh … úh</t>
  </si>
  <si>
    <t>Recordist Reference Number: N-Freud-120. Individual(s) with Sound/call type: Flo grunt, Fifi grunt, Freud uh … úh.</t>
  </si>
  <si>
    <t>Fifi pants (uncertain), Freud úh, uh, uh</t>
  </si>
  <si>
    <t>Recordist Reference Number: N-Freud-121. Individual(s) with Sound/call type: Fifi pants (uncertain), Freud úh, uh, uh.</t>
  </si>
  <si>
    <t>Fifi coughs to Freud</t>
  </si>
  <si>
    <t>0823am.  Fifi comes into camp with Freud ventral and sits by a banana box. Then Fifi runs east and sits down under a palm tree. 0827am. Freud was just pushed off  the nipple of Fifi. Freud tries to hold on ventral, Fifi pushes his left from her right side</t>
  </si>
  <si>
    <t>Recordist Reference Number: N-Freud-122. Individual(s) with Sound/call type: Fifi coughs to Freud. Observation of Context: 0823am.  Fifi comes into camp with Freud ventral and sits by a banana box. Then Fifi runs east and sits down under a palm tree. 0827am. Freud was just pushed off  the nipple of Fifi. Freud tries to hold on ventral, Fifi pushes his left from her right side. Fifi gives cough threats to Freud, in the next thirty seconds, Fifi pushes Freud away and bites him.</t>
  </si>
  <si>
    <t>Fifi pants, Freud series of uh's, uh, pants</t>
  </si>
  <si>
    <t>0900am. IN camp are: Flo, Flint, Figan. 0903am. Fifi comes to camp, Freud ventral, Fifi travels in the direction of Figan. Fifi gives pants and Freud gives uhs  &amp; uh + pants to Figan. Flint comes hairout by Fifi, standing bipedal, Flint embraces Fifi with</t>
  </si>
  <si>
    <t>Recordist Reference Number: N-Freud-124. Individual(s) with Sound/call type: Fifi pants, Freud series of uh's, uh, pants. Observation of Context: 0900am. IN camp are: Flo, Flint, Figan. 0903am. Fifi comes to camp, Freud ventral, Fifi travels in the direction of Figan. Fifi gives pants and Freud gives uhs  &amp; uh + pants to Figan. Flint comes hairout by Fifi, standing bipedal, Flint embraces Fifi with bipedal hunch. Fifi goes by Figan, Figan sits and eats; Figan embraces Fifi.</t>
  </si>
  <si>
    <t>Flo+Fifi grunts (soft), Freud úh, úh</t>
  </si>
  <si>
    <t>0904am. Fifi leaves Figan immediately, goes to Flo, sits down in front of her, both give soft grunts, then. Freud gives uh uh.</t>
  </si>
  <si>
    <t>Recordist Reference Number: N-Freud-125. Individual(s) with Sound/call type: Flo+Fifi grunts (soft), Freud úh, úh. Observation of Context: 0904am. Fifi leaves Figan immediately, goes to Flo, sits down in front of her, both give soft grunts, then. Freud gives uh uh.     .</t>
  </si>
  <si>
    <t>Fifi grunt, Freud series of uh's</t>
  </si>
  <si>
    <t>1140am. Nova comes to where Fifi is sitting and sits in front of her, Freud gives series of uhs.Fifi eating bananas turns her back to Nova, who has no bananas. 1141am. Skosha approaches from Nova to Fifi (who has bananas).  Fifi gives a slight armwaving</t>
  </si>
  <si>
    <t>Recordist Reference Number: N-Freud-126. Individual(s) with Sound/call type: Fifi grunt, Freud series of uh's. Observation of Context: 1140am. Nova comes to where Fifi is sitting and sits in front of her, Freud gives series of uhs.Fifi eating bananas turns her back to Nova, who has no bananas. 1141am. Skosha approaches from Nova to Fifi (who has bananas).  Fifi gives a slight armwaving  and a grunt, N-Freud-126: Skosha goes to Nova, Freud gives a series of uhs.</t>
  </si>
  <si>
    <t>Human speech (Recordist talks), Freud soft staccato, uh</t>
  </si>
  <si>
    <t>Freud looks at Hetty and gives a soft staccato and a bit later a uh. Freud remains looking at Hetty.   Fifi sits alone.   The whole other group has left.</t>
  </si>
  <si>
    <t>Recordist Reference Number: N-Freud-127. Individual(s) with Sound/call type: Human speech (Recordist talks), Freud soft staccato, uh. Observation of Context: Freud looks at Hetty and gives a soft staccato and a bit later a uh. Freud remains looking at Hetty.   Fifi sits alone.   The whole other group has left.</t>
  </si>
  <si>
    <t>UN panthoots (distance), Freud series of uh's</t>
  </si>
  <si>
    <t>1148am. Pant hoot is heard from SLEEPING BUFALO MOUNTAIN everyone looks. Passion passes Fifi, Hetty says into recorder, N-Freud-128: Freud looks at Hetty and gives uhs</t>
  </si>
  <si>
    <t>Recordist Reference Number: N-Freud-128. Individual(s) with Sound/call type: Unidentified Individual panthoots (distance), Freud series of uh's. Observation of Context: 1148am. Pant hoot is heard from SLEEPING BUFALO MOUNlTAIN everyone looks. Passion passes Fifi, Hetty says into recorder, N-Freud-128: Freud looks at Hetty and gives uhs.</t>
  </si>
  <si>
    <t>Flint laughs, Freud series of uh's</t>
  </si>
  <si>
    <t>In camp are:  Flo, Flint, Fifi, Freud, Figan, Sherry, Mike, Winkle. 0830am. N-Freud-129: One meter in front of Fifi and Freud, Sherry and Flint are playing. Flint laughs, Freud gives a series of uhs and looks at the pair.</t>
  </si>
  <si>
    <t>Recordist Reference Number: N-Freud-129. Individual(s) with Sound/call type: Flint laughs, Freud series of uh's. Observation of Context: In camp are:  Flo, Flint, Fifi, Freud, Figan, Sherry, Mike, Winkle. 0830am. N-Freud-129: One meter in front of Fifi and Freud, Sherry and Flint are playing. Flint laughs, Freud gives a series of uhs and looks at the pair.</t>
  </si>
  <si>
    <t>UN screams, panthoot (distance), Freud series of uh's</t>
  </si>
  <si>
    <t>Recordist Reference Number: N-Freud-130. Individual(s) with Sound/call type: Unidentified Individual screams, panthoot (distance), Freud series of uh's.</t>
  </si>
  <si>
    <t>UN sounds, Freud bark (in between the other sounds towards the end; turned mic just before or during the bark to Freud)</t>
  </si>
  <si>
    <t>Excitement and Fifi gives waahbarks. Freud gives a bark but it is probably masked by other sounds.</t>
  </si>
  <si>
    <t>Recordist Reference Number: N-Freud-131. Individual(s) with Sound/call type: Unidentified Individual sounds, Freud bark (in between the other sounds towards the end; turned mic just before or during the bark to Freud). Observation of Context: Excitement and Fifi gives waahbarks. Freud gives a bark but it is probably masked by other sounds.</t>
  </si>
  <si>
    <t>UN sounds (distance), Freud uh's</t>
  </si>
  <si>
    <t>Pant hoots in distance, Freud gives uh’s.   Franz follows Freud.</t>
  </si>
  <si>
    <t>Recordist Reference Number: N-Freud-132. Individual(s) with Sound/call type: Unidentified Individual sounds (distance), Freud uh's. Observation of Context: Pant hoots in distance, Freud gives uh’s.   Franz follows Freud.</t>
  </si>
  <si>
    <t>Freud soft staccato (long one), uh</t>
  </si>
  <si>
    <t>Recordist Reference Number: N-Freud-133. Individual(s) with Sound/call type: Freud soft staccato (long one), uh.</t>
  </si>
  <si>
    <t>Recordist Reference Number: N-Freud-134. Individual(s) with Sound/call type: Freud whimper.</t>
  </si>
  <si>
    <t>Recordist Reference Number: N-Freud-135. Individual(s) with Sound/call type: Freud soft staccato.</t>
  </si>
  <si>
    <t>Recordist Reference Number: N-Freud-136. Individual(s) with Sound/call type: Freud whimper.</t>
  </si>
  <si>
    <t>UN Laughter (in the background), Freud uh, pants</t>
  </si>
  <si>
    <t>Recordist Reference Number: N-Freud-138. Individual(s) with Sound/call type: Unidentified Individual Laughter (in the background), Freud uh, pants.</t>
  </si>
  <si>
    <t>Freud soft staccato, uh's, Fifi pants, squeaks</t>
  </si>
  <si>
    <t>Recordist Reference Number: N-Freud-139. Individual(s) with Sound/call type: Freud soft staccato, uh's, Fifi pants, squeaks.</t>
  </si>
  <si>
    <t>Recordist Reference Number: N-Freud-140. Individual(s) with Sound/call type: Freud soft staccato.</t>
  </si>
  <si>
    <t>Freud soft staccato, staccato (batteries may be empty: black cross visible at 'record'. However, recording needle still moves normal)</t>
  </si>
  <si>
    <t>Nope approaches Fifi. Freud looks at Nope and at 3 meters gives soft staccato. AS Nope comes by Fifi, Freud gives another staccato.  Fifi may have panted through Freud’s last staccato sound.</t>
  </si>
  <si>
    <t>Recordist Reference Number: N-Freud-141. Individual(s) with Sound/call type: Freud soft staccato, staccato (batteries may be empty: black cross visible at 'record'. However, recording needle still moves normal). Observation of Context: Nope approaches Fifi. Freud looks at Nope and at 3 meters gives soft staccato. AS Nope comes by Fifi, Freud gives another staccato.  Fifi may have panted through Freud’s last staccato sound.</t>
  </si>
  <si>
    <t>General</t>
  </si>
  <si>
    <t>General excitement, Freud staccato, uh, uh's</t>
  </si>
  <si>
    <t>Recordist Reference Number: N-Freud-142. Individual(s) with Sound/call type: General excitement, Freud staccato, uh, uh's.</t>
  </si>
  <si>
    <t>Fifi pants, pantbarks, Freud soft staccato, staccato, uh's</t>
  </si>
  <si>
    <t>Recordist Reference Number: N-Freud-143. Individual(s) with Sound/call type: Fifi pants, pantbarks, Freud soft staccato, staccato, uh's.</t>
  </si>
  <si>
    <t>Flint,Mustard</t>
  </si>
  <si>
    <t>Flint+Mustard laughing, Freud úh, uh (during laughter)</t>
  </si>
  <si>
    <t>It is morning. In camp: Mustard, Nope, Flo, Flint, Fifi, Freud, Figan, Miff and Moeza. Mustard and Flint play with hard laughing. Freud looks and gives two uh uh. Mustard and Flint are two meters from Freud.</t>
  </si>
  <si>
    <t>Recordist Reference Number: N-Freud-144. Individual(s) with Sound/call type: Flint+Mustard laughing, Freud úh, uh (during laughter). Observation of Context: It is morning. In camp: Mustard, Nope, Flo, Flint, Fifi, Freud, Figan, Miff and Moeza. Mustard and Flint play with hard laughing. Freud looks and gives two uh uh. Mustard and Flint are two meters from Freud.</t>
  </si>
  <si>
    <t>Fifi,Flint,BAB,Human</t>
  </si>
  <si>
    <t>BAB (Female) screams, BAB (infant) gecks, Fifi or Flint hoots, Human speech, Freud uh's</t>
  </si>
  <si>
    <t>Pom and Flint are playing and go north into bushes.   A baboon female with a gecking baboon infant ventral, screaming baboon female runs out of the bush with Pom and Flint chasing her.  Flint immediately sits down with Fifi, meanwhile a baboon adult male</t>
  </si>
  <si>
    <t>Recordist Reference Number: N-Freud-145. Individual(s) with Sound/call type: BAB (Female) screams, BAB (infant) gecks, Fifi or Flint hoots, Human speech, Freud uh's. Observation of Context: Pom and Flint are playing and go north into bushes.   A baboon female with a gecking baboon infant ventral, screaming baboon female runs out of the bush with Pom and Flint chasing her.  Flint immediately sits down with Fifi, meanwhile a baboon adult male immedaitely comes toward the baboon female and briefly chases Pom and then goes back to the baboon mother and infant.  Flint, Fifi and Freud look at the two baboons that stand next to each other, (Hetty looks at the baboons), Freud gives uhs and Fifi or Flint hoots.</t>
  </si>
  <si>
    <t>Fifi grunts, Freud uh's</t>
  </si>
  <si>
    <t>Flo, Flint, Fifi, Freud, Pallas, Plato are in camp and had gotten bananas. Others enter camp: Faben, Figan, Passion, Prof, Pom, Humphrey, Sherry, Jomeo, Hugo, Satan. Humphrey beats up Figan and Figan screams. N-Freud-106: Jomeo approaches Fifi.  Fifi pres</t>
  </si>
  <si>
    <t>Recordist Reference Number: N-Freud-146. Individual(s) with Sound/call type: Fifi grunts, Freud uh's. Observation of Context: Flo, Flint, Fifi, Freud, Pallas, Plato are in camp and had gotten bananas. Others enter camp: Faben, Figan, Passion, Prof, Pom, Humphrey, Sherry, Jomeo, Hugo, Satan. Humphrey beats up Figan and Figan screams. N-Freud-106: Jomeo approaches Fifi.  Fifi presents and gives grunts. Jomeo grooms Fifi’s back. Freud gives uhs and is ventral looking back fully reclining backwards towards the adult males on trench. We sit north from banana trench in camp. The adult males sit on the trench.</t>
  </si>
  <si>
    <t>Freud uh's, UN sounds (distance), Fifi panthoot, fart, UN sounds (distance), Freud uh's</t>
  </si>
  <si>
    <t>Fifi approaches Humphrey and Hugo, Freud gives uhs.   Pant hoots from the valley (Figan, Faben &amp; Satan).    Fifi gives pant hoots, Freud gives uhs during her pant hoot.   (Freud gives slow uhs than Fifi and has hoot face).Pant hoots from the valley outsid</t>
  </si>
  <si>
    <t>Recordist Reference Number: N-Freud-147. Individual(s) with Sound/call type: Freud uh's, Unidentified Individual sounds (distance), Fifi panthoot, fart, Unidentified Individual sounds (distance), Freud uh's. Observation of Context: Fifi approaches Humphrey and Hugo, Freud gives uhs.   Pant hoots from the valley (Figan, Faben &amp; Satan).    Fifi gives pant hoots, Freud gives uhs during her pant hoot.   (Freud gives slow uhs than Fifi and has hoot face).Pant hoots from the valley outside of camp, Jomeo comes and sits in front of Fifi.  Fifi bends away.  Jomeo sits down in front of Fifi.   Freud looks back and gives last uhs.   Fifi begins grooming Jomeo ‘s back, Freud sits in front of Fifi between her thighs on ground, ventral, and looks in direction of banana box that is being closed.</t>
  </si>
  <si>
    <t>Freud laughing</t>
  </si>
  <si>
    <t>Recordist Reference Number: N-Freud-150. Individual(s) with Sound/call type: Freud laughing.</t>
  </si>
  <si>
    <t>Freud effort grunt (while being playbitten)</t>
  </si>
  <si>
    <t>Recordist Reference Number: N-Freud-151. Individual(s) with Sound/call type: Freud effort grunt (while being playbitten).</t>
  </si>
  <si>
    <t>Faben 2 hoots, panthoot, Freud several series of uh's, Fifi grunts, pantgrunts</t>
  </si>
  <si>
    <t>Recordist Reference Number: N-Freud-152. Individual(s) with Sound/call type: Faben 2 hoots, panthoot, Freud several series of uh's, Fifi grunts, pantgrunts.</t>
  </si>
  <si>
    <t>Winkle soft hoots, Freud uh …. Uh</t>
  </si>
  <si>
    <t>Recordist Reference Number: N-Freud-153. Individual(s) with Sound/call type: Winkle soft hoots, Freud uh …. Uh.</t>
  </si>
  <si>
    <t>Freud 2 laughs (little, single sounds)</t>
  </si>
  <si>
    <t>Recordist Reference Number: N-Freud-154. Individual(s) with Sound/call type: Freud 2 laughs (little, single sounds).</t>
  </si>
  <si>
    <t>UN,Sherry,Winkle</t>
  </si>
  <si>
    <t>UN Laughter, squeaks, screams, silence, Sherry screams, whimper, Winkle unknown, Freud infant barks</t>
  </si>
  <si>
    <t>Recordist Reference Number: N-Freud-155. Individual(s) with Sound/call type: Unidentified Individual Laughter, squeaks, screams, silence, Sherry screams, whimper, Winkle unknown, Freud infant barks.</t>
  </si>
  <si>
    <t>Goliath,Flint</t>
  </si>
  <si>
    <t>Goliath and Flint laughter, Freud uh's, bark (intermediate between bark and uh with inhalation)</t>
  </si>
  <si>
    <t>Recordist Reference Number: N-Freud-157. Individual(s) with Sound/call type: Goliath and Flint laughter, Freud uh's, bark (intermediate between bark and uh with inhalation).</t>
  </si>
  <si>
    <t>Flint,Fifi</t>
  </si>
  <si>
    <t>Flint laughing (little sounds), Freud uh's, Fifi soft tonal grunt</t>
  </si>
  <si>
    <t>Recordist Reference Number: N-Freud-158. Individual(s) with Sound/call type: Flint laughing (little sounds), Freud uh's, Fifi soft tonal grunt.</t>
  </si>
  <si>
    <t>Goliath and Flint laughter, Freud 2 uh's .. 2 uh's</t>
  </si>
  <si>
    <t>Recordist Reference Number: N-Freud-159. Individual(s) with Sound/call type: Goliath and Flint laughter, Freud 2 uh's .. 2 uh's.</t>
  </si>
  <si>
    <t>Flint laughter, Freud 2 uh's</t>
  </si>
  <si>
    <t>Recordist Reference Number: N-Freud-160. Individual(s) with Sound/call type: Flint laughter, Freud 2 uh's.</t>
  </si>
  <si>
    <t>Flint laughter, 2 squeaks, Fifi pantgrunt, Freud staccato, uh (turned the mic to Freud after he had already given uh's)</t>
  </si>
  <si>
    <t>Flo was approaching when Fifi gave pantgrunt and Freud a staccato.</t>
  </si>
  <si>
    <t>Recordist Reference Number: N-Freud-162. Individual(s) with Sound/call type: Flint laughter, 2 squeaks, Fifi pantgrunt, Freud staccato, uh (turned the mic to Freud after he had already given uh's). Observation of context: Flo was approaching when Fifi gave pantgrunt and Freud a staccato.</t>
  </si>
  <si>
    <t>Freud 2 uh's</t>
  </si>
  <si>
    <t>Recordist Reference Number: N-Freud-163. Individual(s) with Sound/call type: Freud 2 uh's.</t>
  </si>
  <si>
    <t>UN pantgrunts, Freud uh's, UN screams (at the beginning mic at 90 degrees to Freud, thereafter mic pointed at Freud)</t>
  </si>
  <si>
    <t>Recordist Reference Number: N-Freud-164. Individual(s) with Sound/call type: Unidentified Individual pantgrunts, Freud uh's, Unidentified Individual screams (at the beginning mic at 90 degrees to Freud, thereafter mic pointed at Freud).</t>
  </si>
  <si>
    <t>UN screams, Freud uh</t>
  </si>
  <si>
    <t>Recordist Reference Number: N-Freud-165. Individual(s) with Sound/call type: Unidentified Individual screams, Freud uh.</t>
  </si>
  <si>
    <t>Madam B,Fifi</t>
  </si>
  <si>
    <t>Madam B barks, squeals, screams, Fifi waabarks, Freud waabark</t>
  </si>
  <si>
    <t>Recordist Reference Number: N-Freud-166. Individual(s) with Sound/call type: Madam B barks, squeals, screams, Fifi waabarks, Freud waabark.</t>
  </si>
  <si>
    <t>Freud effort grunt, laugh (short)</t>
  </si>
  <si>
    <t>Recordist Reference Number: N-Freud-167. Individual(s) with Sound/call type: Freud effort grunt, laugh (short).</t>
  </si>
  <si>
    <t>Figan</t>
  </si>
  <si>
    <t>Figan (uncertain) Panthoot, Freud uh</t>
  </si>
  <si>
    <t>Recordist Reference Number: N-Freud-168. Individual(s) with Sound/call type: Figan (uncertain) Panthoot, Freud uh.</t>
  </si>
  <si>
    <t>Figan (uncertain) Panthoot, Freud uh's (with inhalation)</t>
  </si>
  <si>
    <t>Recordist Reference Number: N-Freud-169. Individual(s) with Sound/call type: Figan (uncertain) Panthoot, Freud uh's (with inhalation).</t>
  </si>
  <si>
    <t>Figan,Faben</t>
  </si>
  <si>
    <t>Figan panthoot, Faben hoots, Freud uh</t>
  </si>
  <si>
    <t>Recordist Reference Number: N-Freud-170. Individual(s) with Sound/call type: Figan panthoot, Faben hoots, Freud uh.</t>
  </si>
  <si>
    <t>Freud uh's (with inhalation: Nagra needle still trembles), Fifi 2 hoots (soft)</t>
  </si>
  <si>
    <t>Recordist Reference Number: N-Freud-171. Individual(s) with Sound/call type: Freud uh's (with inhalation: Nagra needle still trembles), Fifi 2 hoots (soft).</t>
  </si>
  <si>
    <t>Winkle,Human</t>
  </si>
  <si>
    <t>Winkle barks, Freud soft staccato, uh's, uh (maybe Human (Frans Plooij) speech during vocalizations)</t>
  </si>
  <si>
    <t>Recordist Reference Number: N-Freud-176. Individual(s) with Sound/call type: Winkle barks, Freud soft staccato, uh's, uh (maybe Human (Frans Plooij) speech during vocalizations).</t>
  </si>
  <si>
    <t>Freud grunts (à)</t>
  </si>
  <si>
    <t>Recordist Reference Number: N-Freud-177. Individual(s) with Sound/call type: Freud grunts (à).</t>
  </si>
  <si>
    <t>Freud 2 grunts (à), effort grunt</t>
  </si>
  <si>
    <t>Recordist Reference Number: N-Freud-178. Individual(s) with Sound/call type: Freud 2 grunts (à), effort grunt.</t>
  </si>
  <si>
    <t>Freud laughter (little sounds, bad quality recording)</t>
  </si>
  <si>
    <t>Recordist Reference Number: N-Freud-179. Individual(s) with Sound/call type: Freud laughter (little sounds, bad quality recording).</t>
  </si>
  <si>
    <t>Freud laughter (little sounds, bad quality)</t>
  </si>
  <si>
    <t>Recordist Reference Number: N-Freud-180. Individual(s) with Sound/call type: Freud laughter (little sounds, bad quality).</t>
  </si>
  <si>
    <t>Freud uh, uh, stacatto, uh, uh</t>
  </si>
  <si>
    <t>Recordist Reference Number: N-Freud-181. Individual(s) with Sound/call type: Freud uh, uh, stacatto, uh, uh.</t>
  </si>
  <si>
    <t>Recordist Reference Number: N-Freud-183. Individual(s) with Sound/call type: Freud 2 uh's.</t>
  </si>
  <si>
    <t>Recordist Reference Number: N-Freud-184. Individual(s) with Sound/call type: Freud 2 uh's.</t>
  </si>
  <si>
    <t>General,Fifi</t>
  </si>
  <si>
    <t>General food barks, Fifi unknown, pants, Freud uh's, uh's, infant barks .. infant barks, uh's</t>
  </si>
  <si>
    <t>Recordist Reference Number: N-Freud-185. Individual(s) with Sound/call type: General food barks, Fifi unknown, pants, Freud uh's, uh's, infant barks .. infant barks, uh's.</t>
  </si>
  <si>
    <t>De,Godi</t>
  </si>
  <si>
    <t>De or Godi food grunts (rough), foodbarks, Freud uh's, uh's with inhalation</t>
  </si>
  <si>
    <t>Recordist Reference Number: N-Freud-186. Individual(s) with Sound/call type: De or Godi food grunts (rough), foodbarks, Freud uh's, uh's with inhalation.</t>
  </si>
  <si>
    <t>UN Foodbarks, Freud uh's</t>
  </si>
  <si>
    <t>Recordist Reference Number: N-Freud-187. Individual(s) with Sound/call type: Unidentified Individual Foodbarks, Freud uh's.</t>
  </si>
  <si>
    <t>Freud uh's, uh</t>
  </si>
  <si>
    <t>Recordist Reference Number: N-Freud-188. Individual(s) with Sound/call type: Freud uh's, uh.</t>
  </si>
  <si>
    <t>Freud uh's</t>
  </si>
  <si>
    <t>Recordist Reference Number: N-Freud-189. Individual(s) with Sound/call type: Freud uh's.</t>
  </si>
  <si>
    <t>Freud uh (recording level dot), General excitement (recording level more closed), Freud uh's (recording level 100)</t>
  </si>
  <si>
    <t>Recordist Reference Number: N-Freud-190. Individual(s) with Sound/call type: Freud uh (recording level dot), General excitement (recording level more closed), Freud uh's (recording level 100).</t>
  </si>
  <si>
    <t>General excitement, Freud uh's (rough)</t>
  </si>
  <si>
    <t>Recordist Reference Number: N-Freud-191. Individual(s) with Sound/call type: General excitement, Freud uh's (rough).</t>
  </si>
  <si>
    <t>Freud uh's (with inhalation), uh's (with inhalation), General excitement</t>
  </si>
  <si>
    <t>Recordist Reference Number: N-Freud-192. Individual(s) with Sound/call type: Freud uh's (with inhalation), uh's (with inhalation), General excitement.</t>
  </si>
  <si>
    <t>Freud (uncertain) Hoo</t>
  </si>
  <si>
    <t>Recordist Reference Number: N-Freud-197. Individual(s) with Sound/call type: Freud (uncertain) Hoo.</t>
  </si>
  <si>
    <t>Freud (uncertain) series of ho's, UN grunt (rough)</t>
  </si>
  <si>
    <t>Recordist Reference Number: N-Freud-198. Individual(s) with Sound/call type: Freud (uncertain) series of ho's, Unidentified Individual grunt (rough).</t>
  </si>
  <si>
    <t>Freud (uncertain) hoo</t>
  </si>
  <si>
    <t>Recordist Reference Number: N-Freud-199. Individual(s) with Sound/call type: Freud (uncertain) hoo.</t>
  </si>
  <si>
    <t>Winkle,Fifi</t>
  </si>
  <si>
    <t>Winkle screams, Fifi barks, Freud series uh's, staccato with inhalation</t>
  </si>
  <si>
    <t>Recordist Reference Number: N-Freud-200. Individual(s) with Sound/call type: Winkle screams, Fifi barks, Freud series uh's, staccato with inhalation.</t>
  </si>
  <si>
    <t>UN,Satan</t>
  </si>
  <si>
    <t>UN grunts (soft), Satan grunts (bobbing), Freud uh, uh's</t>
  </si>
  <si>
    <t>Recordist Reference Number: N-Freud-201. Individual(s) with Sound/call type: Unidentified Individual grunts (soft), Satan grunts (bobbing), Freud uh, uh's.</t>
  </si>
  <si>
    <t>Fifi,Satan,Sherry,UN</t>
  </si>
  <si>
    <t>Fifi &amp; Satan tonal grunt, UN grunts (rough), Sherry grunts (bobbing), Freud staccato, uh, uh</t>
  </si>
  <si>
    <t>Recordist Reference Number: N-Freud-202. Individual(s) with Sound/call type: Fifi &amp; Satan tonal grunt, Unidentified Individual grunts (rough), Sherry grunts (bobbing), Freud staccato, uh, uh.</t>
  </si>
  <si>
    <t>Satan,Sherry</t>
  </si>
  <si>
    <t>Satan or Sherry grunts (bobbing), Freud uh's</t>
  </si>
  <si>
    <t>Recordist Reference Number: N-Freud-203. Individual(s) with Sound/call type: Satan or Sherry grunts (bobbing), Freud uh's.</t>
  </si>
  <si>
    <t>General excitement, Freud uh's</t>
  </si>
  <si>
    <t>Recordist Reference Number: N-Freud-204. Individual(s) with Sound/call type: General excitement, Freud uh's.</t>
  </si>
  <si>
    <t>Freud &amp; Flint laugh (beautiful recording)</t>
  </si>
  <si>
    <t>Recordist Reference Number: N-Freud-205. Individual(s) with Sound/call type: Freud &amp; Flint laugh (beautiful recording).</t>
  </si>
  <si>
    <t>Freud 2 uh's  (SCOTCH TAPE 220 from now on)</t>
  </si>
  <si>
    <t>Recordist Reference Number: N-Freud-206. Individual(s) with Sound/call type: Freud 2 uh's  (SCOTCH TAPE 220 from now on).</t>
  </si>
  <si>
    <t>UN,Melissa</t>
  </si>
  <si>
    <t>UN sounds (distance), Melissa panthoot, Freud uh's</t>
  </si>
  <si>
    <t>Recordist Reference Number: N-Freud-207. Individual(s) with Sound/call type: Unidentified Individual sounds (distance), Melissa panthoot, Freud uh's.</t>
  </si>
  <si>
    <t>Fifi,Melissa</t>
  </si>
  <si>
    <t>Fifi barks, Freud series of uh's (rough), Melissa panthoot</t>
  </si>
  <si>
    <t>Recordist Reference Number: N-Freud-208. Individual(s) with Sound/call type: Fifi barks, Freud series of uh's (rough), Melissa panthoot.</t>
  </si>
  <si>
    <t>Freud uh, uh, General excitement</t>
  </si>
  <si>
    <t>Recordist Reference Number: N-Freud-209. Individual(s) with Sound/call type: Freud uh, uh, General excitement.</t>
  </si>
  <si>
    <t>Moeza</t>
  </si>
  <si>
    <t>Freud whimper, Moeza whimper</t>
  </si>
  <si>
    <t>Recordist Reference Number: N-Freud-210. Individual(s) with Sound/call type: Freud whimper, Moeza whimper.</t>
  </si>
  <si>
    <t>Freud hoo, squeak, Flint (uncertain) last sounds</t>
  </si>
  <si>
    <t>Recordist Reference Number: N-Freud-211. Individual(s) with Sound/call type: Freud hoo, squeak, Flint (uncertain) last sounds.</t>
  </si>
  <si>
    <t>Freud (uncertain) grunts (èh …. Èh) (Freud or Moeza)</t>
  </si>
  <si>
    <t>Recordist Reference Number: N-Freud-212. Individual(s) with Sound/call type: Freud (uncertain) grunts (èh …. Èh) (Freud or Moeza).</t>
  </si>
  <si>
    <t>Freud laugh (little sound)</t>
  </si>
  <si>
    <t>Recordist Reference Number: N-Freud-213. Individual(s) with Sound/call type: Freud laugh (little sound).</t>
  </si>
  <si>
    <t>Freud effort grunt …. Effort grunt (SECOND REEL STARTS HERE)</t>
  </si>
  <si>
    <t>Recordist Reference Number: N-Freud-215. Individual(s) with Sound/call type: Freud effort grunt …. Effort grunt (SECOND REEL STARTS HERE).</t>
  </si>
  <si>
    <t>Freud laughter (or effort grunts)</t>
  </si>
  <si>
    <t>Recordist Reference Number: N-Freud-216. Individual(s) with Sound/call type: Freud laughter (or effort grunts).</t>
  </si>
  <si>
    <t>Freud stamping</t>
  </si>
  <si>
    <t>Recordist Reference Number: N-Freud-217. Individual(s) with Sound/call type: Freud stamping.</t>
  </si>
  <si>
    <t>Recordist Reference Number: N-Freud-218. Individual(s) with Sound/call type: Freud stamping.</t>
  </si>
  <si>
    <t>Freud stamping, sound (little, while somersaulting)</t>
  </si>
  <si>
    <t>Recordist Reference Number: N-Freud-219. Individual(s) with Sound/call type: Freud stamping, sound (little, while somersaulting).</t>
  </si>
  <si>
    <t>Recordist Reference Number: N-Freud-220. Individual(s) with Sound/call type: Freud stamping.</t>
  </si>
  <si>
    <t>Sherry,Fifi</t>
  </si>
  <si>
    <t>Sherry 3 tonal grunts, Fifi grunts (rough), pantgrunts (rough), grunts (bobbing), pantgrunts, Freud uh's (recording level 90 for Freud)</t>
  </si>
  <si>
    <t>Recordist Reference Number: N-Freud-221. Individual(s) with Sound/call type: Sherry 3 tonal grunts, Fifi grunts (rough), pantgrunts (rough), grunts (bobbing), pantgrunts, Freud uh's (recording level 90 for Freud).</t>
  </si>
  <si>
    <t>Human speech, Freud uh</t>
  </si>
  <si>
    <t>Recordist Reference Number: N-Freud-223. Individual(s) with Sound/call type: Human speech, Freud uh.</t>
  </si>
  <si>
    <t>Recordist Reference Number: N-Freud-224. Individual(s) with Sound/call type: Freud laugh (little sound).</t>
  </si>
  <si>
    <t>Freud grunts (rough), laughter</t>
  </si>
  <si>
    <t>Recordist Reference Number: N-Freud-225. Individual(s) with Sound/call type: Freud grunts (rough), laughter.</t>
  </si>
  <si>
    <t>Gigi</t>
  </si>
  <si>
    <t>Gigi grunts (rough), barks, 2 pantbarks, barks (she is behind the directional mic), Freud uh's</t>
  </si>
  <si>
    <t>Recordist Reference Number: N-Freud-226. Individual(s) with Sound/call type: Gigi grunts (rough), barks, 2 pantbarks, barks (she is behind the directional mic), Freud uh's.</t>
  </si>
  <si>
    <t>Freud infant squeak (while somersaulting)</t>
  </si>
  <si>
    <t>Recordist Reference Number: N-Freud-227. Individual(s) with Sound/call type: Freud infant squeak (while somersaulting)</t>
  </si>
  <si>
    <t>Freud 2 effort grunts</t>
  </si>
  <si>
    <t>Recordist Reference Number: N-Freud-228. Individual(s) with Sound/call type: Freud 2 effort grunts.</t>
  </si>
  <si>
    <t>Recordist Reference Number: N-Freud-229. Individual(s) with Sound/call type: Freud uh.</t>
  </si>
  <si>
    <t>Freud sound (little, while somersaulting)</t>
  </si>
  <si>
    <t>Recordist Reference Number: N-Freud-230. Individual(s) with Sound/call type: Freud sound (little, while somersaulting).</t>
  </si>
  <si>
    <t>Freud laughs</t>
  </si>
  <si>
    <t>Recordist Reference Number: N-Freud-231. Individual(s) with Sound/call type: Freud laughs.</t>
  </si>
  <si>
    <t>Recordist Reference Number: N-Freud-232. Individual(s) with Sound/call type: Freud laughs.</t>
  </si>
  <si>
    <t>Fifi pantgrunts, Freud uh's</t>
  </si>
  <si>
    <t>Recordist Reference Number: N-Freud-233. Individual(s) with Sound/call type: Fifi pantgrunts, Freud uh's.</t>
  </si>
  <si>
    <t>Recordist Reference Number: N-Freud-234. Individual(s) with Sound/call type: Freud uh.</t>
  </si>
  <si>
    <t>Fifi panting, pantgrunts, Freud uh</t>
  </si>
  <si>
    <t>Recordist Reference Number: N-Freud-235. Individual(s) with Sound/call type: Fifi panting, pantgrunts, Freud uh.</t>
  </si>
  <si>
    <t>Freud tonal grunt (hoo)</t>
  </si>
  <si>
    <t>Recordist Reference Number: N-Freud-236. Individual(s) with Sound/call type: Freud tonal grunt (hoo).</t>
  </si>
  <si>
    <t>Recordist Reference Number: N-Freud-237. Individual(s) with Sound/call type: Freud stamping.</t>
  </si>
  <si>
    <t>Freud  laughs</t>
  </si>
  <si>
    <t>Recordist Reference Number: N-Freud-238. Individual(s) with Sound/call type: Freud  laughs.</t>
  </si>
  <si>
    <t>Recordist Reference Number: N-Freud-239. Individual(s) with Sound/call type: Freud laughs.</t>
  </si>
  <si>
    <t>Recordist Reference Number: N-Freud-240. Individual(s) with Sound/call type: Freud stamping.</t>
  </si>
  <si>
    <t>Freud series of whimpers</t>
  </si>
  <si>
    <t>Recordist Reference Number: N-Freud-241. Individual(s) with Sound/call type: Freud series of whimpers.</t>
  </si>
  <si>
    <t>Freud grunt (food, rough), Freud (uncertain) 2 grunts (food, rough), Freud 2 grunts (food, rough), 2 grunts (food, rough), Freud or Fifi grunt (or oo, food, rough), Fifi series of grunts (oo's)</t>
  </si>
  <si>
    <t>Recordist Reference Number: N-Freud-242. Individual(s) with Sound/call type: Freud grunt (food, rough), Freud (uncertain) 2 grunts (food, rough), Freud 2 grunts (food, rough), 2 grunts (food, rough), Freud or Fifi grunt (or oo, food, rough), Fifi series of grunts (oo's).</t>
  </si>
  <si>
    <t>Freud grunts (food, rough)</t>
  </si>
  <si>
    <t>Recordist Reference Number: N-Freud-243. Individual(s) with Sound/call type: Freud grunts (food, rough).</t>
  </si>
  <si>
    <t>Freud uh, Atlas? series of pants</t>
  </si>
  <si>
    <t>Recordist Reference Number: N-Freud-244. Individual(s) with Sound/call type: Freud uh, Atlas? series of pants.</t>
  </si>
  <si>
    <t>Freud sound (somersaulting)</t>
  </si>
  <si>
    <t>Recordist Reference Number: N-Freud-245. Individual(s) with Sound/call type: Freud sound (somersaulting) .</t>
  </si>
  <si>
    <t>Freud ho's</t>
  </si>
  <si>
    <t>Recordist Reference Number: N-Freud-246. Individual(s) with Sound/call type: Freud ho's.</t>
  </si>
  <si>
    <t>Freud laugh (single sound)</t>
  </si>
  <si>
    <t>Recordist Reference Number: N-Freud-247. Individual(s) with Sound/call type: Freud laugh (single sound).</t>
  </si>
  <si>
    <t>Recordist Reference Number: N-Freud-248. Individual(s) with Sound/call type: Freud laughs.</t>
  </si>
  <si>
    <t>Gilka</t>
  </si>
  <si>
    <t>7/2/1960</t>
  </si>
  <si>
    <t>Gilka oo, pantgrunts, pantbarks (to Jomeo)(to and including barks:level 90, thereafter level 100)(If one puts "Line &amp;Playback to -5, the recording needle moves out to maximum)(one can hear a filmcamera running)</t>
  </si>
  <si>
    <t>Recordist Reference Number: N-Gilka-1. Individual(s) with Sound/call type: Gilka oo, pantgrunts, pantbarks (to Jomeo)(to and including barks:level 90, thereafter level 100)(If one puts "Line &amp;Playback to -5, the recording needle moves out to maximum)(one can hear a filmcamera running).</t>
  </si>
  <si>
    <t>Gilka grunt (very faint)(one minute after Jomeo left while she is just lying there)</t>
  </si>
  <si>
    <t>Gilka presents to Jomeo, Jomeo remains sitting and ignores Gilka, makes nose gesture and 1738pm Jomeo leaves camp NW. Gilka remains in same spot. 1739pm Gilka gives grunt. Satan 30 m. away gets up and walks to the other end of camp.</t>
  </si>
  <si>
    <t>Recordist Reference Number: N-Gilka-2. Individual(s) with Sound/call type: Gilka grunt (very faint)(one minute after Jomeo left while she is just lying there). Observation of Context: Gilka presents to Jomeo, Jomeo remains sitting and ignores Gilka, makes nose gesture and 1738pm Jomeo leaves camp NW. Gilka remains in same spot. 1739pm Gilka gives grunt. Satan 30 m. away gets up and walks to the other end of camp.</t>
  </si>
  <si>
    <t>Gilka 2 grunts</t>
  </si>
  <si>
    <t>Gilka at the west end of camp, stands up and gives two grunts and walks in direction of Satan. Satan sits on the other end of camp. Gilka sits down approximately 15 m. away from Satan. 1742pm. Both Satan and Gilka stand up and go EAST.</t>
  </si>
  <si>
    <t>Recordist Reference Number: N-Gilka-3. Individual(s) with Sound/call type: Gilka 2 grunts. Observation of Context: Gilka at the west end of camp, stands up and gives two grunts and walks in direction of Satan. Satan sits on the other end of camp. Gilka sits down approximately 15 m. away from Satan. 1742pm. Both Satan and Gilka stand up and go EAST.</t>
  </si>
  <si>
    <t>Gilka pantbarks, Sherry pantgrunts (maybe also Gilka), Gilka barks</t>
  </si>
  <si>
    <t>1606pm. Sherry stands up again. Satan remains sitting. Sherry looks toward the North (The same direction as two minutes ago), Gilka enters camp: ¾  swollen bottom. Gilka gives a long and drawn out grunt. (Hetty had the microphone directed towards Sherry a</t>
  </si>
  <si>
    <t>Recordist Reference Number: N-Gilka-4. Individual(s) with Sound/call type: Gilka pantbarks, Sherry pantgrunts (maybe also Gilka), Gilka barks. Observation of Context: 1606pm. Sherry stands up again. Satan remains sitting. Sherry looks toward the North (The same direction as two minutes ago), Gilka enters camp: ¾  swollen bottom. Gilka gives a long and drawn out grunt. (Hetty had the microphone directed towards Sherry and Gilka was at an angle of 25 degrees off.) Then Gilka approaches Sherry, presents (Satan now approaches Gilka). Gilka presents to Sherry and gives hard grunt. Immediately thereafter Sherry pant grunts (so the first hard sound in this series is Gilka). Sherry mates Gilka. Gilka barks. .</t>
  </si>
  <si>
    <t>Goblin mounts Gilka, Gilka grunts (uncertain), squeaks, Goblin pants (copulatory)</t>
  </si>
  <si>
    <t>Recordist Reference Number: N-Gilka-5. Individual(s) with Sound/call type: Goblin mounts Gilka, Gilka grunts (uncertain), squeaks, Goblin pants (copulatory).</t>
  </si>
  <si>
    <t>Gilka screams</t>
  </si>
  <si>
    <t>Recordist Reference Number: N-Gilka-6. Individual(s) with Sound/call type: Gilka screams.</t>
  </si>
  <si>
    <t>Gilka grunts (uncertain), unknown (baboonsounds during the recording, Recording level needle moves further with vocalizations of Gilka than with baboon sounds)</t>
  </si>
  <si>
    <t>Recordist Reference Number: N-Gilka-7. Individual(s) with Sound/call type: Gilka grunts (uncertain), unknown (baboonsounds during the recording, Recording level needle moves further with vocalizations of Gilka than with baboon sounds).</t>
  </si>
  <si>
    <t>Winkle,UN</t>
  </si>
  <si>
    <t>UN pantgrunts, Gilka barks, panthoot (only the beginning), Winkle pantgrunts, screaming …… grunt</t>
  </si>
  <si>
    <t>Recordist Reference Number: N-Gilka-8. Individual(s) with Sound/call type: Unidentified Individual pantgrunts, Gilka barks, panthoot (only the beginning), Winkle pantgrunts, screaming …… grunt.</t>
  </si>
  <si>
    <t>Gilka grunts</t>
  </si>
  <si>
    <t>Recordist Reference Number: N-Gilka-9. Individual(s) with Sound/call type: Gilka grunts.</t>
  </si>
  <si>
    <t>Gilka grunt</t>
  </si>
  <si>
    <t>1708pm. In camp are Jomeo, Sherry, Gilka (Fully swollen pink). Gilka sits one meter in front of Jomeo with her back towards Jomeo and looks back at him repeatedly. Sherry sits at the other side of the trench, 10 m. away from them on the right side. Gilka</t>
  </si>
  <si>
    <t>Recordist Reference Number: N-Gilka-10. Individual(s) with Sound/call type: Gilka grunt. Observation of Context: 1708pm. In camp are Jomeo, Sherry, Gilka (Fully swollen pink). Gilka sits one meter in front of Jomeo with her back towards Jomeo and looks back at him repeatedly. Sherry sits at the other side of the trench, 10 m. away from them on the right side. Gilka looks at Jomeo, scratches herself, approaches/ presents towards Jomeo, sits down and looks backwards again repeatedly. Jomeo half erection. N-Gilka-10: Jomeo gets up and leaves, Gilka gets up and gives grunt, follows Jomeo. Jomeo leaves camp, Gilka follows him.</t>
  </si>
  <si>
    <t>Recordist Reference Number: N-Gilka-11. Individual(s) with Sound/call type: Gilka grunt.</t>
  </si>
  <si>
    <t>Gilka squeaks</t>
  </si>
  <si>
    <t>Recordist Reference Number: N-Gilka-12. Individual(s) with Sound/call type: Gilka squeaks.</t>
  </si>
  <si>
    <t>Gilka barks, squeak (uncertain)</t>
  </si>
  <si>
    <t>Recordist Reference Number: N-Gilka-13. Individual(s) with Sound/call type: Gilka barks, squeak (uncertain).</t>
  </si>
  <si>
    <t>Gilka barks (uncertain)</t>
  </si>
  <si>
    <t>Recordist Reference Number: N-Gilka-14. Individual(s) with Sound/call type: Gilka barks (uncertain).</t>
  </si>
  <si>
    <t>Gilka grunts, squeaks</t>
  </si>
  <si>
    <t>Recordist Reference Number: N-Gilka-15. Individual(s) with Sound/call type: Gilka grunts, squeaks.</t>
  </si>
  <si>
    <t>Gilka laughing</t>
  </si>
  <si>
    <t>Morning. Under plum tree: Gilka, Winkle, Goblin, Flint, Miff &amp; Moeza. In the plum tree: Nova &amp; Skosha, Pallas &amp; Plato, Flo, Fifi &amp; Freud, Melissa &amp; Gremlin. 1025am. Gilka plays with Winkle, Winkle play bites Gilka, Gilka laughs with a play face.</t>
  </si>
  <si>
    <t>Recordist Reference Number: N-Gilka-16. Individual(s) with Sound/call type: Gilka laughing. Observation of Context: Morning. Under plum tree: Gilka, Winkle, Goblin, Flint, Miff &amp; Moeza. In the plum tree: Nova &amp; Skosha, Pallas &amp; Plato, Flo, Fifi &amp; Freud, Melissa &amp; Gremlin. 1025am. Gilka plays with Winkle, Winkle play bites Gilka, Gilka laughs with a play face.</t>
  </si>
  <si>
    <t>Gilka laughing, UN screams (distance)</t>
  </si>
  <si>
    <t>Winkle, Flint, &amp; Miff tickle and play bite with Gilka, Gilka laughs</t>
  </si>
  <si>
    <t>Recordist Reference Number: N-Gilka-17. Individual(s) with Sound/call type: Gilka laughing, Unidentified Individual screams (distance). Observation of Context: Winkle, Flint, &amp; Miff tickle and play bite with Gilka, Gilka laughs.</t>
  </si>
  <si>
    <t>Gilka laughs as she plays with Winkle. NB: Gilka is very playful and plays with Winkle. Gilka is so playful that she came up to Hetty with a play face.</t>
  </si>
  <si>
    <t>Recordist Reference Number: N-Gilka-18. Individual(s) with Sound/call type: Gilka laughing. Observation of Context: Gilka laughs as she plays with Winkle. NB: Gilka is very playful and plays with Winkle. Gilka is so playful that she came up to Hetty with a play face.</t>
  </si>
  <si>
    <t>Recordist Reference Number: N-Gilka-19. Individual(s) with Sound/call type: Gilka grunt.</t>
  </si>
  <si>
    <t>Gilka squeak (copulation)</t>
  </si>
  <si>
    <t>Recordist Reference Number: N-Gilka-20. Individual(s) with Sound/call type: Gilka squeak (copulation).</t>
  </si>
  <si>
    <t>Recordist Reference Number: N-Gilka-21. Individual(s) with Sound/call type: Gilka squeaks.</t>
  </si>
  <si>
    <t>Recordist Reference Number: N-Gilka-22. Individual(s) with Sound/call type: Gilka grunt.</t>
  </si>
  <si>
    <t>Recordist Reference Number: N-Gilka-23. Individual(s) with Sound/call type: Gilka grunt.</t>
  </si>
  <si>
    <t>Gilka grunts, bark</t>
  </si>
  <si>
    <t>Recordist Reference Number: N-Gilka-24. Individual(s) with Sound/call type: Gilka grunts, bark.</t>
  </si>
  <si>
    <t>Gilka squeals</t>
  </si>
  <si>
    <t>Recordist Reference Number: N-Gilka-25. Individual(s) with Sound/call type: Gilka squeals.</t>
  </si>
  <si>
    <t>Gilka squeaks, 2 screams</t>
  </si>
  <si>
    <t>Recordist Reference Number: N-Gilka-26. Individual(s) with Sound/call type: Gilka squeaks, 2 screams.</t>
  </si>
  <si>
    <t>Recordist Reference Number: N-Gilka-27. Individual(s) with Sound/call type: Gilka grunts, bark.</t>
  </si>
  <si>
    <t>Satan</t>
  </si>
  <si>
    <t>Gilka grunts, Satan hoots (amusing ones), Gilka barks</t>
  </si>
  <si>
    <t>Recordist Reference Number: N-Gilka-28. Individual(s) with Sound/call type: Gilka grunts, Satan hoots (amusing ones), Gilka barks.</t>
  </si>
  <si>
    <t>Gilka tonal grunt (SCOTCH TAPE 175 FROM HERE ON)</t>
  </si>
  <si>
    <t>Recordist Reference Number: N-Gilka-29. Individual(s) with Sound/call type: Gilka tonal grunt (SCOTCH TAPE 175 FROM HERE ON).</t>
  </si>
  <si>
    <t>Gilka grunts (rough)</t>
  </si>
  <si>
    <t>Recordist Reference Number: N-Gilka-30. Individual(s) with Sound/call type: Gilka grunts (rough).</t>
  </si>
  <si>
    <t>Sherry (uncertain) panthoot (at 45 degrees of mic), Gilka panthoot (only the beginning)(at 90 degrees of mic)</t>
  </si>
  <si>
    <t>Recordist Reference Number: N-Gilka-31. Individual(s) with Sound/call type: Sherry (uncertain) panthoot (at 45 degrees of mic), Gilka panthoot (only the beginning)(at 90 degrees of mic).</t>
  </si>
  <si>
    <t>Gilka tonal grunts</t>
  </si>
  <si>
    <t>Recordist Reference Number: N-Gilka-32. Individual(s) with Sound/call type: Gilka tonal grunts.</t>
  </si>
  <si>
    <t>Melissa</t>
  </si>
  <si>
    <t>Melissa grunt (rough), Gilka grunt (rough, long one)</t>
  </si>
  <si>
    <t>Recordist Reference Number: N-Gilka-33. Individual(s) with Sound/call type: Melissa grunt (rough), Gilka grunt (rough, long one).</t>
  </si>
  <si>
    <t>Nova grunts (rough, uncertain), Gilka grunt (rough)</t>
  </si>
  <si>
    <t>Recordist Reference Number: N-Gilka-34. Individual(s) with Sound/call type: Nova grunts (rough, uncertain), Gilka grunt (rough).</t>
  </si>
  <si>
    <t>Gilka 2 grunts (rough)</t>
  </si>
  <si>
    <t>Recordist Reference Number: N-Gilka-35. Individual(s) with Sound/call type: Gilka 2 grunts (rough).</t>
  </si>
  <si>
    <t>Gilka grunt (rough)</t>
  </si>
  <si>
    <t>Recordist Reference Number: N-Gilka-36. Individual(s) with Sound/call type: Gilka grunt (rough).</t>
  </si>
  <si>
    <t>Recordist Reference Number: N-Gilka-37. Individual(s) with Sound/call type: Gilka grunt (rough).</t>
  </si>
  <si>
    <t>Goblin grunts</t>
  </si>
  <si>
    <t>0919am. Melissa with Gremlin, Goblin receive bananas in feeding area. Melissa with Gremlin reach the box first.   Goblin comes over the trench and gives grunts. Melissa who sits &amp;  is already in front of the box stands up and walks away with the bananas.</t>
  </si>
  <si>
    <t>Recordist Reference Number: N-Goblin-1. Individual(s) with Sound/call type: Goblin grunts. Observation of Context: 0919am. Melissa with Gremlin, Goblin receive bananas in feeding area. Melissa with Gremlin reach the box first.   Goblin comes over the trench and gives grunts. Melissa who sits &amp;  is already in front of the box stands up and walks away with the bananas. She  walks away with all the  bananas minus one.    Goblin takes this one. Goblin eats his banana approximately 2 m. from Melissa.</t>
  </si>
  <si>
    <t>Goblin cough (intermediate between cough and waah-bark), 2 waah's, bark</t>
  </si>
  <si>
    <t>0922am. Melissa  Gremlin with Gremlin ventral and Goblin are sitting approximately two meters from each other on the trench.   A male baboon approaches, picks up banana peels from the ground and approaches Melissa and Gremlin: Melissa with Gremlin rises a</t>
  </si>
  <si>
    <t>Recordist Reference Number: N-Goblin-2. Individual(s) with Sound/call type: Goblin cough (intermediate between cough and waah-bark), 2 waah's, bark. Observation of Context: 0922am. Melissa  Gremlin with Gremlin ventral and Goblin are sitting approximately two meters from each other on the trench.   A male baboon approaches, picks up banana peels from the ground and approaches Melissa and Gremlin: Melissa with Gremlin rises and quickly walks away and quickly climbs a tree.   Goblin follows.   He remains sitting under the tree and eats his banana.  The baboon follows.  Under the tree the baboon slaps Goblin with his forelimb/hand.   Goblin runs away  with his banana.  Three meters away Goblin makes the following sounds  uh, eh, oe.: while he turns around and looks at the baboon.  Then Goblin continues eating his banana.</t>
  </si>
  <si>
    <t>Goblin hoo, hoo (whimperish), Freud staccato</t>
  </si>
  <si>
    <t>Thunder: Goblin makes hoo  hoo (whimper like). And looks in the direction of the sound like the other chimpanzees.   Immediately thereafter, Freud makes uh uh èè  .   Immediately after (or simultaneously started) Fifi bares her teeth and embrace Freud and</t>
  </si>
  <si>
    <t>Recordist Reference Number: N-Goblin-3. Individual(s) with Sound/call type: Goblin hoo, hoo (whimperish), Freud staccato. Observation of Context: Thunder: Goblin makes hoo  hoo (whimper like). And looks in the direction of the sound like the other chimpanzees.   Immediately thereafter, Freud makes uh uh èè  .   Immediately after (or simultaneously started) Fifi bares her teeth and embrace Freud and grooms Freud who lies still.  (The next thunder sounds: no reaction from the other chimps except Freud).</t>
  </si>
  <si>
    <t>Recordist Reference Number: N-Goblin-4. Individual(s) with Sound/call type: Goblin laughing.</t>
  </si>
  <si>
    <t>Recordist Reference Number: N-Goblin-5. Individual(s) with Sound/call type: Goblin laughing.</t>
  </si>
  <si>
    <t>Goblin hoo (whimperish)</t>
  </si>
  <si>
    <t>Recordist Reference Number: N-Goblin-6. Individual(s) with Sound/call type: Goblin hoo (whimperish).</t>
  </si>
  <si>
    <t>Goblin whimper</t>
  </si>
  <si>
    <t>Recordist Reference Number: N-Goblin-7. Individual(s) with Sound/call type: Goblin whimper.</t>
  </si>
  <si>
    <t>Evered</t>
  </si>
  <si>
    <t>Evered panthoot (David Bygott says 'no'), Goblin panthoot (Goblin is behind the mic, before the last two sounds of Goblin the mic is turned towards him)</t>
  </si>
  <si>
    <t>Recordist Reference Number: N-Goblin-8. Individual(s) with Sound/call type: Evered panthoot (David Bygott says 'no'), Goblin panthoot (Goblin is behind the mic, before the last two sounds of Goblin the mic is turned towards him).</t>
  </si>
  <si>
    <t>Recordist Reference Number: N-Goblin-12. Individual(s) with Sound/call type: Goblin laughing.</t>
  </si>
  <si>
    <t>Goblin laughing, squeaks, screams</t>
  </si>
  <si>
    <t>Recordist Reference Number: N-Goblin-13. Individual(s) with Sound/call type: Goblin laughing, squeaks, screams.</t>
  </si>
  <si>
    <t>1028am. Goblin hangs over Miff from a branch. Miff pulls Goblin from the branch and plays with him, Goblin laughs, Miff playbites him, Goblin laughs.</t>
  </si>
  <si>
    <t>Recordist Reference Number: N-Goblin-14. Individual(s) with Sound/call type: Goblin laughing. Observation of Context: 1028am. Goblin hangs over Miff from a branch. Miff pulls Goblin from the branch and plays with him, Goblin laughs, Miff playbites him, Goblin laughs.</t>
  </si>
  <si>
    <t>Humphrey stands up and travels in the direction of EAST camp, where he passes Goblin, who grunts near to Humphrey.    Others pant grunt as Humphrey passes and leaves EAST.  Everyone follows Humphrey out of camp.</t>
  </si>
  <si>
    <t>Recordist Reference Number: N-Goblin-15. Individual(s) with Sound/call type: Goblin grunts. Observation of Context: Humphrey stands up and travels in the direction of EAST camp, where he passes Goblin, who grunts near to Humphrey.    Others pant grunt as Humphrey passes and leaves EAST.  Everyone follows Humphrey out of camp.</t>
  </si>
  <si>
    <t>Goblin pants (copulation)</t>
  </si>
  <si>
    <t>Recordist Reference Number: N-Goblin-16. Individual(s) with Sound/call type: Goblin pants (copulation).</t>
  </si>
  <si>
    <t>Goblin screams (panting), screams, screams (whimperish), whimpers, Freud, uh … uh, uh, uh, ….uh, 2 grunts (èè),Baboon screams (in distance).</t>
  </si>
  <si>
    <t>Recordist Reference Number: N-Goblin-17. Individual(s) with Sound/call type: Goblin screams (panting), screams, screams (whimperish), whimpers, Freud, uh … uh, uh, uh, ….uh, 2 grunts (èè), Baboon screams (in distance).</t>
  </si>
  <si>
    <t>Goblin grunts, bark (food)</t>
  </si>
  <si>
    <t>Recordist Reference Number: N-Goblin-18. Individual(s) with Sound/call type: Goblin grunts, bark (food).</t>
  </si>
  <si>
    <t>Goblin screams (panting), Melissa panthoot</t>
  </si>
  <si>
    <t>Recordist Reference Number: N-Goblin-19. Individual(s) with Sound/call type: Goblin screams (panting), Melissa panthoot.</t>
  </si>
  <si>
    <t>Melissa,Winkle</t>
  </si>
  <si>
    <t>Satan comes back, Goblin squeaks, waah-barks, Melissa+Winkle, waah-barks</t>
  </si>
  <si>
    <t>Recordist Reference Number: N-Goblin-20. Individual(s) with Sound/call type: Satan comes back, Goblin squeaks, waah-barks, Melissa+Winkle, waah-barks.</t>
  </si>
  <si>
    <t>Melissa grunts (in tree), Goblin grunts, squeak, whimper (mic directed at Goblin)</t>
  </si>
  <si>
    <t>Recordist Reference Number: N-Goblin-21. Individual(s) with Sound/call type: Melissa grunts (in tree), Goblin grunts, squeak, whimper (mic directed at Goblin).</t>
  </si>
  <si>
    <t>Gremlin</t>
  </si>
  <si>
    <t>Goblin panthoot, panthoot, bark, grunts (bobbing), Gremlin staccato (during the first panthoot the recording level was slowly turned up from 95 to 110)</t>
  </si>
  <si>
    <t>Recordist Reference Number: N-Goblin-22. Individual(s) with Sound/call type: Goblin panthoot, panthoot, bark, grunts (bobbing), Gremlin staccato (during the first panthoot the recording level was slowly turned up from 95 to 110).</t>
  </si>
  <si>
    <t>UN laughing, Goblin screams, crying, scream, 2 waah-barks, whimper, Flint screams, waah-barks</t>
  </si>
  <si>
    <t>Recordist Reference Number: N-Goblin-23. Individual(s) with Sound/call type: Unidentified Individual laughing, Goblin screams, crying, scream, 2 waah-barks, whimper, Flint screams, waah-barks.</t>
  </si>
  <si>
    <t>IN CAMP ARE: Passion, Prof, Pom, Melissa, Gremlin, Goblin, Gigi. Pom and Goblin play, Goblin laughs, has full play face.</t>
  </si>
  <si>
    <t>Recordist Reference Number: N-Goblin-25a. Individual(s) with Sound/call type: Goblin laughing. Observation of Context: IN CAMP ARE: Passion, Prof, Pom, Melissa, Gremlin, Goblin, Gigi. Pom and Goblin play, Goblin laughs, has full play face.</t>
  </si>
  <si>
    <t>Goblin screams, Melissa waah-barks (the last two are very good)</t>
  </si>
  <si>
    <t>Recordist Reference Number: N-Goblin-24. Individual(s) with Sound/call type: Goblin screams, Melissa waah-barks (the last two are very good).</t>
  </si>
  <si>
    <t>Recordist Reference Number: N-Goblin-25b. Individual(s) with Sound/call type: Goblin laughing.</t>
  </si>
  <si>
    <t>Recordist Reference Number: N-Goblin-26. Individual(s) with Sound/call type: Goblin laughing.</t>
  </si>
  <si>
    <t>Melissa pantgrunts, Goblin barks, whimper (SCOTCH TAPE 175 FROM HERE ON)</t>
  </si>
  <si>
    <t>Recordist Reference Number: N-Goblin-27. Individual(s) with Sound/call type: Melissa pantgrunts, Goblin barks, whimper (SCOTCH TAPE 175 FROM HERE ON).</t>
  </si>
  <si>
    <t>Goblin stamping (downslope), drumming (mic at 100 degrees)</t>
  </si>
  <si>
    <t>Recordist Reference Number: N-Goblin-28. Individual(s) with Sound/call type: Goblin stamping (downslope), drumming (mic at 100 degrees).</t>
  </si>
  <si>
    <t>Goblin pantgrunts (bobbing)</t>
  </si>
  <si>
    <t>Recordist Reference Number: N-Goblin-29. Individual(s) with Sound/call type: Goblin pantgrunts (bobbing).</t>
  </si>
  <si>
    <t>Melissa grunts (rough), Goblin pantgrunts (uncertain)</t>
  </si>
  <si>
    <t>Recordist Reference Number: N-Goblin-30. Individual(s) with Sound/call type: Melissa grunts (rough), Goblin pantgrunts (uncertain).</t>
  </si>
  <si>
    <t>Satan approaches, Goblin pantgrunts, whimper, pants, sigh</t>
  </si>
  <si>
    <t>Recordist Reference Number: N-Goblin-31. Individual(s) with Sound/call type: Satan approaches, Goblin pantgrunts, whimper, pants, sigh.</t>
  </si>
  <si>
    <t>Goblin squeak (low pitched, uncertain what type of vocalization it is)</t>
  </si>
  <si>
    <t>Recordist Reference Number: N-Goblin-32. Individual(s) with Sound/call type: Goblin squeak (low pitched, uncertain what type of vocalization it is).</t>
  </si>
  <si>
    <t>Goblin whimper, crying, panthoot, whimper, scream, Melissa panthoot (Goblin lost track of his mother)</t>
  </si>
  <si>
    <t>Recordist Reference Number: N-Goblin-33. Individual(s) with Sound/call type: Goblin whimper, crying, panthoot, whimper, scream, Melissa panthoot (Goblin lost track of his mother).</t>
  </si>
  <si>
    <t>Recordist Reference Number: N-Goblin-34. Individual(s) with Sound/call type: Goblin laughing.</t>
  </si>
  <si>
    <t>Goblin  laughing</t>
  </si>
  <si>
    <t>Recordist Reference Number: N-Goblin-35. Individual(s) with Sound/call type: Goblin  laughing.</t>
  </si>
  <si>
    <t>Melissa,UN</t>
  </si>
  <si>
    <t>UN laughing,  Melissa hoots, Goblin screams, whimper, scream, crying (with inhalation), whimper (very good recordings containing screams with poutface)</t>
  </si>
  <si>
    <t>Recordist Reference Number: N-Goblin-36. Individual(s) with Sound/call type: Unidentified Individual laughing,  Melissa hoots, Goblin screams, whimper, scream, crying (with inhalation), whimper (very good recordings containing screams with poutface).</t>
  </si>
  <si>
    <t>Recordist Reference Number: N-Goblin-37. Individual(s) with Sound/call type: Goblin laughing.</t>
  </si>
  <si>
    <t>Goblin whimpers, screams (lost track of his mother)</t>
  </si>
  <si>
    <t>Recordist Reference Number: N-Goblin-38. Individual(s) with Sound/call type: Goblin whimpers, screams (lost track of his mother).</t>
  </si>
  <si>
    <t>Goblin (uncertain) grunts</t>
  </si>
  <si>
    <t>Recordist Reference Number: N-Goblin-39. Individual(s) with Sound/call type: Goblin (uncertain) grunts.</t>
  </si>
  <si>
    <t>Goblin stamping (on trench)</t>
  </si>
  <si>
    <t>Recordist Reference Number: N-Goblin-40. Individual(s) with Sound/call type: Goblin stamping (on trench).</t>
  </si>
  <si>
    <t>Recordist Reference Number: N-Goblin-41. Individual(s) with Sound/call type: Goblin laughing.</t>
  </si>
  <si>
    <t>Goblin stamping (SCOTCH TAPE 220 FROM HERE)</t>
  </si>
  <si>
    <t>Recordist Reference Number: N-Goblin-42. Individual(s) with Sound/call type: Goblin stamping (SCOTCH TAPE 220 FROM HERE).</t>
  </si>
  <si>
    <t>Goblin stamping</t>
  </si>
  <si>
    <t>Recordist Reference Number: N-Goblin-43. Individual(s) with Sound/call type: Goblin stamping.</t>
  </si>
  <si>
    <t>General,Melissa</t>
  </si>
  <si>
    <t>General excitement, Melissa panthoot (loud one), Goblin panthoot (turn mic to  him as  he starts)</t>
  </si>
  <si>
    <t>Recordist Reference Number: N-Goblin-44. Individual(s) with Sound/call type: General excitement, Melissa panthoot (loud one), Goblin panthoot (turn mic to  him as  he starts).</t>
  </si>
  <si>
    <t>Hugo,UN,Freud</t>
  </si>
  <si>
    <t>Hugo (uncertain) cough (or rough grunt), UN whimper, Goblin screams, whimper, ho's, whimper, crying, Freud 2 uh's</t>
  </si>
  <si>
    <t>Recordist Reference Number: N-Goblin-45. Individual(s) with Sound/call type: Hugo (uncertain) cough (or rough grunt), Unidentified Individual whimper, Goblin screams, whimper, ho's, whimper, crying, Freud 2 uh's.</t>
  </si>
  <si>
    <t>Melissa sounds (weird in the beginning), Goblin 2 squeaks, crying, whimper</t>
  </si>
  <si>
    <t>Recordist Reference Number: N-Goblin-46. Individual(s) with Sound/call type: Melissa sounds (weird in the beginning), Goblin 2 squeaks, crying, whimper.</t>
  </si>
  <si>
    <t>UN,Hugo,Melissa</t>
  </si>
  <si>
    <t>UN waah's (in distance), General, Melissa, Hugo panthoot, Goblin panthoot</t>
  </si>
  <si>
    <t>Recordist Reference Number: N-Goblin-47. Individual(s) with Sound/call type: Unidentified Individual waah's (in distance), General, Melissa, Hugo panthoot, Goblin panthoot.</t>
  </si>
  <si>
    <t>General excitement, Goblin screams (with and without inhalation), crying, Melissa panthoot, Gremlin staccato, Goblin continues crying all the time.</t>
  </si>
  <si>
    <t>Recordist Reference Number: N-Goblin-48. Individual(s) with Sound/call type: General excitement, Goblin screams (with and without inhalation), crying, Melissa panthoot, Gremlin staccato,  Goblin continues crying all the time.</t>
  </si>
  <si>
    <t>Evered,Figan</t>
  </si>
  <si>
    <t>Evered &amp; Figan Pant hoot, Goblin pant hoot (very light beeping sound as disturbance in the recording)</t>
  </si>
  <si>
    <t>Recordist Reference Number: N-Goblin-50. Individual(s) with Sound/call type: Evered &amp; Figan Pant hoot, Goblin pant hoot (very light beeping sound as disturbance in the recording).</t>
  </si>
  <si>
    <t>Goblin grunts (rough, food)</t>
  </si>
  <si>
    <t>Recordist Reference Number: N-Goblin-51. Individual(s) with Sound/call type: Goblin grunts (rough, food).</t>
  </si>
  <si>
    <t>Recordist Reference Number: N-Goblin-52. Individual(s) with Sound/call type: Goblin laughing.</t>
  </si>
  <si>
    <t>Goblin crying, whimper (in distance)</t>
  </si>
  <si>
    <t>Recordist Reference Number: N-Goblin-53. Individual(s) with Sound/call type: Goblin crying, whimper (in distance).</t>
  </si>
  <si>
    <t>Goblin laughing, silence</t>
  </si>
  <si>
    <t>Recordist Reference Number: N-Goblin-54. Individual(s) with Sound/call type: Goblin laughing, silence.</t>
  </si>
  <si>
    <t>Recordist Reference Number: N-Goblin-55. Individual(s) with Sound/call type: Goblin laughing.</t>
  </si>
  <si>
    <t>11/19/1970</t>
  </si>
  <si>
    <t>Melissa,Goblin</t>
  </si>
  <si>
    <t>Melissa pants (greets Evered), Goblin sound (uncertain, during first pants of Melissa), Gremlin pants</t>
  </si>
  <si>
    <t>Recordist Reference Number: N-Gremlin-1. Individual(s) with Sound/call type: Melissa pants (greets Evered), Goblin sound (uncertain, during first pants of Melissa), Gremlin pants.</t>
  </si>
  <si>
    <t>Gremlin whimper-ho</t>
  </si>
  <si>
    <t>Recordist Reference Number: N-Gremlin-2. Individual(s) with Sound/call type: Gremlin whimper-ho.</t>
  </si>
  <si>
    <t>Gremlin grunt (èè), staccato (-ish)</t>
  </si>
  <si>
    <t>Recordist Reference Number: N-Gremlin-3. Individual(s) with Sound/call type: Gremlin grunt (èè), staccato (-ish).</t>
  </si>
  <si>
    <t>Melissa,Pallas</t>
  </si>
  <si>
    <t>Melissa grunts, Pallas grunts (joins in), Gremlin whimper</t>
  </si>
  <si>
    <t>1116am: When Goblin appears, first Melissa and then Pallas (eating)give several grunts Melissa rises and approach Pallas. Gremlin whimpers  (Gremlin is not hanging ventral correctly. Melissa supports.)</t>
  </si>
  <si>
    <t>Recordist Reference Number: N-Gremlin-4. Individual(s) with Sound/call type: Melissa grunts, Pallas grunts (joins in), Gremlin whimper. Observation of Context: 1116am: When Goblin appears, first Melissa and then Pallas (eating)give several grunts Melissa rises and approach Pallas. Gremlin whimpers  (Gremlin is not hanging ventral correctly. Melissa supports.).</t>
  </si>
  <si>
    <t>Gremlin hoo</t>
  </si>
  <si>
    <t>Gremlin sleeps.   Gremlin suddenly looses contact with Melissa and She makes a hoo by  when Melissa takes her ventral.</t>
  </si>
  <si>
    <t>Recordist Reference Number: N-Gremlin-5. Individual(s) with Sound/call type: Gremlin hoo. Observation of Context: Gremlin sleeps.   Gremlin suddenly looses contact with Melissa and She makes a hoo by  when Melissa takes her ventral.</t>
  </si>
  <si>
    <t>Gremlin grunt (èè), silence, staccato (soft) (mic at angle of 45 degrees to Gremlin)</t>
  </si>
  <si>
    <t>Recordist Reference Number: N-Gremlin-6. Individual(s) with Sound/call type: Gremlin grunt (èè), silence, staccato (soft) (mic at angle of 45 degrees to Gremlin).</t>
  </si>
  <si>
    <t>Gremlin staccato</t>
  </si>
  <si>
    <t>Melissa approaches Miff and at 6 meters gives one grunt while walking. AS they reach each other, Melissa sniffs Miff’s bottom which shakes. Miff turns around to Melissa, Some chimp gives pant grunts, Gremlin gives staccato. Melissa retreats and Miff turns</t>
  </si>
  <si>
    <t>Recordist Reference Number: N-Gremlin-7. Individual(s) with Sound/call type: Gremlin staccato. Observation of Context: Melissa approaches Miff and at 6 meters gives one grunt while walking. AS they reach each other, Melissa sniffs Miff’s bottom which shakes. Miff turns around to Melissa, Some chimp gives pant grunts, Gremlin gives staccato. Melissa retreats and Miff turns her bottom to Melissa.</t>
  </si>
  <si>
    <t>Gremlin whimper</t>
  </si>
  <si>
    <t>AM. In camp are Nope &amp; Mustard, Melissa &amp; Gremlin and Goblin. Mustard and Goblin play and laugh. They dangle above the branches where Nope and Melissa are grooming. Goblin in his play, kicks with his foot against the ear of Gremlin. Gremlin is ventral on</t>
  </si>
  <si>
    <t>Recordist Reference Number: N-Gremlin-8. Individual(s) with Sound/call type: Gremlin whimper. Observation of Context: AM. In camp are Nope &amp; Mustard, Melissa &amp; Gremlin and Goblin. Mustard and Goblin play and laugh. They dangle above the branches where Nope and Melissa are grooming. Goblin in his play, kicks with his foot against the ear of Gremlin. Gremlin is ventral on Melissa. Gremlin whimpers, Melissa takes Gremlin tighter with her. (Gremlin’s ear was bleeding).</t>
  </si>
  <si>
    <t>Morning. In camp are Melissa&amp;Gremlin, Goblin, Figan (Figan sits not near Melissa). Gremlin sits ventral, Melissa supports her. Melissa scratches, therefore Gremlin lacks support and she falls backwards. Gremlin gives a whimper. Even before Gremlin hits gr</t>
  </si>
  <si>
    <t>Recordist Reference Number: N-Gremlin-9. Individual(s) with Sound/call type: Gremlin whimper. Observation of Context: Morning. In camp are Melissa&amp;Gremlin, Goblin, Figan (Figan sits not near Melissa). Gremlin sits ventral, Melissa supports her. Melissa scratches, therefore Gremlin lacks support and she falls backwards. Gremlin gives a whimper. Even before Gremlin hits ground, Gremlin grasps Melissa and clings ventral.</t>
  </si>
  <si>
    <t>Melissa grunts, Gremlin uh (don't know from whom the last two sounds are)</t>
  </si>
  <si>
    <t>1332pm. N-Gremlin-13: Jomeo has sat at the East end of camp, Melissa stands up and walks in his direction. Athena half the distance, Melissa gives a grunt. Melissa positions herself in front of Jomeo and gives several grunts then Gremlin gives a uh (Don’t</t>
  </si>
  <si>
    <t>Recordist Reference Number: N-Gremlin-13. Individual(s) with Sound/call type: Melissa grunts, Gremlin uh (don't know from whom the last two sounds are). Observation of Context: 1332pm. N-Gremlin-13: Jomeo has sat at the East end of camp, Melissa stands up and walks in his direction. Athena half the distance, Melissa gives a grunt. Melissa positions herself in front of Jomeo and gives several grunts then Gremlin gives a uh (Don’t know vocalist of last two sounds after uh). Jomeo grooms Melissa and they sit together.</t>
  </si>
  <si>
    <t>UN Grunts, Gremlin úh uh úh</t>
  </si>
  <si>
    <t>Recordist Reference Number: N-Gremlin-16. Individual(s) with Sound/call type: Unidentified Individual Grunts, Gremlin úh uh úh.</t>
  </si>
  <si>
    <t>Gremlin soft staccato</t>
  </si>
  <si>
    <t>Recordist Reference Number: N-Gremlin-17. Individual(s) with Sound/call type: Gremlin soft staccato.</t>
  </si>
  <si>
    <t>Figan 2 grunts, Gremlin staccato</t>
  </si>
  <si>
    <t>Recordist Reference Number: N-Gremlin-18. Individual(s) with Sound/call type: Figan 2 grunts, Gremlin staccato.</t>
  </si>
  <si>
    <t>Gremlin whimper, Melissa grunts (partly cut off)</t>
  </si>
  <si>
    <t>Recordist Reference Number: N-Gremlin-19. Individual(s) with Sound/call type: Gremlin whimper, Melissa grunts (partly cut off).</t>
  </si>
  <si>
    <t>Melissa,General</t>
  </si>
  <si>
    <t>General panthoots (distance), Melissa panthoot, Gremlin staccato</t>
  </si>
  <si>
    <t>Recordist Reference Number: N-Gremlin-20. Individual(s) with Sound/call type: General panthoots (distance), Melissa panthoot, Gremlin staccato.</t>
  </si>
  <si>
    <t>Melissa grunts, Gremlin soft staccato, uh's</t>
  </si>
  <si>
    <t>Recordist Reference Number: N-Gremlin-21. Individual(s) with Sound/call type: Melissa grunts, Gremlin soft staccato, uh's.</t>
  </si>
  <si>
    <t>Gremlin uh's, uh, soft staccato, Melissa grunts (uncertain)</t>
  </si>
  <si>
    <t>Recordist Reference Number: N-Gremlin-22. Individual(s) with Sound/call type: Gremlin uh's, uh, soft staccato, Melissa grunts (uncertain).</t>
  </si>
  <si>
    <t>Humphrey,Melissa</t>
  </si>
  <si>
    <t>Humphrey panthoot (in distance), Melissa panthoot, Gremlin uh's (rough)(with inhalation?) (in the beginnng the recording needle comes in fat black area)</t>
  </si>
  <si>
    <t>Recordist Reference Number: N-Gremlin-23. Individual(s) with Sound/call type: Humphrey panthoot (in distance), Melissa panthoot, Gremlin uh's (rough)(with inhalation?) (in the beginnng the recording needle comes in fat black area).</t>
  </si>
  <si>
    <t>UN panthoot (distance), Melissa grunts, barks, Gremlin soft staccato, Melissa barks (cut off)</t>
  </si>
  <si>
    <t>IN camp: Jomeo, Sherry, Melissa, G, Goblin, Miff, Moeza. Pant hoots from the south of camp (Pallas &amp; Nova?). Sherry runs in that direction hairout. Melissa gives a grunt, Gremlin gives a soft staccato. There are screams in the distance.  Melissa walks ali</t>
  </si>
  <si>
    <t>Recordist Reference Number: N-Gremlin-24. Individual(s) with Sound/call type: Unidentified Individual panthoot (distance), Melissa grunts, barks, Gremlin soft staccato, Melissa barks (cut off). Observation of Context: IN camp: Jomeo, Sherry, Melissa, G, Goblin, Miff, Moeza. Pant hoots from the south of camp (Pallas &amp; Nova?). Sherry runs in that direction hairout. Melissa gives a grunt, Gremlin gives a soft staccato. There are screams in the distance.  Melissa walks alittle in the distance south and gives barks, while she looks back at Jomeo, who is slightly hairout.  Melissa and Jomeo distance is 6 meters.</t>
  </si>
  <si>
    <t>Gremlin uh (soft)  (from here: SCOTCH TAPE 175)</t>
  </si>
  <si>
    <t>Recordist Reference Number: N-Gremlin-25. Individual(s) with Sound/call type: Gremlin uh (soft)  (from here: SCOTCH TAPE 175).</t>
  </si>
  <si>
    <t>Gremlin pants, Melissa grunt (rough)</t>
  </si>
  <si>
    <t>Recordist Reference Number: N-Gremlin-26. Individual(s) with Sound/call type: Gremlin pants, Melissa grunt (rough).</t>
  </si>
  <si>
    <t>Humphrey,Melissa,Goblin</t>
  </si>
  <si>
    <t>Humphrey+Melissa+Goblin panthoot, Melissa barks, Gremlin infant barks (good example of how infant Gremlin 'follows' mother Melissa)</t>
  </si>
  <si>
    <t>Recordist Reference Number: N-Gremlin-27. Individual(s) with Sound/call type: Humphrey+Melissa+Goblin panthoot, Melissa barks, Gremlin infant barks (good example of how infant Gremlin 'follows' mother Melissa).</t>
  </si>
  <si>
    <t>Gremlin hoo (rather high pitched)</t>
  </si>
  <si>
    <t>Recordist Reference Number: N-Gremlin-28. Individual(s) with Sound/call type: Gremlin hoo (rather high pitched).</t>
  </si>
  <si>
    <t>Melissa panthoot, waa-barks, Gremlin staccato (special), Goblin panthoot</t>
  </si>
  <si>
    <t>Recordist Reference Number: N-Gremlin-29. Individual(s) with Sound/call type: Melissa panthoot, waa-barks, Gremlin staccato (special), Goblin panthoot.</t>
  </si>
  <si>
    <t>Gremlin whimper (from here: SCOTCH TAPE 220)</t>
  </si>
  <si>
    <t>Recordist Reference Number: N-Gremlin-30. Individual(s) with Sound/call type: Gremlin whimper (from here: SCOTCH TAPE 220).</t>
  </si>
  <si>
    <t>Recordist Reference Number: N-Gremlin-31. Individual(s) with Sound/call type: Gremlin whimper.</t>
  </si>
  <si>
    <t>Gremlin stamping + whimper</t>
  </si>
  <si>
    <t>Recordist Reference Number: N-Gremlin-32. Individual(s) with Sound/call type: Gremlin stamping + whimper.</t>
  </si>
  <si>
    <t>Gremlin cough (the question is whether this is due to cold or not)</t>
  </si>
  <si>
    <t>Recordist Reference Number: N-Gremlin-33. Individual(s) with Sound/call type: Gremlin cough (the question is whether this is due to cold or not).</t>
  </si>
  <si>
    <t>Gremlin and/or Freud sound (to baboon)</t>
  </si>
  <si>
    <t>Recordist Reference Number: N-Gremlin-34. Individual(s) with Sound/call type: Gremlin and/or Freud sound (to baboon).</t>
  </si>
  <si>
    <t>Figan,Melissa</t>
  </si>
  <si>
    <t>Gremlin laughing (last two laughs recording level turned down from 110 to 100), Figan (uncertain) Panthoot (in distance), Melissa hoots</t>
  </si>
  <si>
    <t>Recordist Reference Number: N-Gremlin-35. Individual(s) with Sound/call type: Gremlin laughing (last two laughs recording level turned down from 110 to 100), Figan (uncertain) Panthoot (in distance), Melissa hoots.</t>
  </si>
  <si>
    <t>Goblin laugh, Gremlin grunt (à), series uh's</t>
  </si>
  <si>
    <t>Recordist Reference Number: N-Gremlin-36. Individual(s) with Sound/call type: Goblin laugh, Gremlin grunt (à), series uh's.</t>
  </si>
  <si>
    <t>Gremlin series uh's, grunt ( è)</t>
  </si>
  <si>
    <t>Recordist Reference Number: N-Gremlin-37. Individual(s) with Sound/call type: Gremlin series uh's, grunt ( è).</t>
  </si>
  <si>
    <t>Goblin laughs, Gremlin 2 uh's (recordist said 48 instead of 38)</t>
  </si>
  <si>
    <t>Recordist Reference Number: N-Gremlin-38. Individual(s) with Sound/call type: Goblin laughs, Gremlin 2 uh's (recordist said 48 instead of 38).</t>
  </si>
  <si>
    <t>Gremlin series of uh's (rough), series of uh's, grunt, squeak, 2 infant waah's, uh, infant waah, Melissa grunts (soft), (Good example to demonstrate development)(recordist mistakenly said fortynine instead of thirtynine)</t>
  </si>
  <si>
    <t>Recordist Reference Number: N-Gremlin-39. Individual(s) with Sound/call type: Gremlin series of uh's (rough), series of uh's, grunt, squeak, 2 infant waah's, uh, infant waah, Melissa grunts (soft), (Good example to demonstrate development)(recordist mistakenly said fortynine instead of thirtynine).</t>
  </si>
  <si>
    <t>Goblin,Melissa</t>
  </si>
  <si>
    <t>Gremlin (uncertain) screams,screamwaah, Goblin screams, Melissa (uncertain) grunts (recordist said 50 instead of 40)</t>
  </si>
  <si>
    <t>Recordist Reference Number: N-Gremlin-40. Individual(s) with Sound/call type: Gremlin (uncertain) screams,screamwaah, Goblin screams, Melissa (uncertain) grunts (recordist said 50 instead of 40).</t>
  </si>
  <si>
    <t>Gremlin 2 uh's (recordist said 51 instead of 41)</t>
  </si>
  <si>
    <t>Recordist Reference Number: N-Gremlin-41. Individual(s) with Sound/call type: Gremlin 2 uh's (recordist said 51 instead of 41).</t>
  </si>
  <si>
    <t>Gremlin cough (cold)</t>
  </si>
  <si>
    <t>Recordist Reference Number: N-Gremlin-52. Individual(s) with Sound/call type: Gremlin cough (cold).</t>
  </si>
  <si>
    <t>Gremlin laughing</t>
  </si>
  <si>
    <t>Recordist Reference Number: N-Gremlin-53. Individual(s) with Sound/call type: Gremlin laughing.</t>
  </si>
  <si>
    <t>Recordist Reference Number: N-Gremlin-54. Individual(s) with Sound/call type: Gremlin laughing.</t>
  </si>
  <si>
    <t>Gremlin hoo-call……. Hoo-call</t>
  </si>
  <si>
    <t>Recordist Reference Number: N-Gremlin-55. Individual(s) with Sound/call type: Gremlin hoo-call……. Hoo-call.</t>
  </si>
  <si>
    <t>Little B screams</t>
  </si>
  <si>
    <t>Recordist Reference Number: N-Little B-1. Individual(s) with Sound/call type: Little B screams.</t>
  </si>
  <si>
    <t>UN laughing, Little B squeaks</t>
  </si>
  <si>
    <t>Recordist Reference Number: N-Little B-2. Individual(s) with Sound/call type: Unidentified Individual laughing, Little B squeaks.</t>
  </si>
  <si>
    <t>Little B grunts (rough)</t>
  </si>
  <si>
    <t>Recordist Reference Number: N-Little B-3. Individual(s) with Sound/call type: Little B grunts (rough).</t>
  </si>
  <si>
    <t>1/20/1969</t>
  </si>
  <si>
    <t>Moeza laugh (during somersaulting and play, it may be a sound produced by air simply being pressed out)</t>
  </si>
  <si>
    <t>Recordist Reference Number: N-Moeza-1. Individual(s) with Sound/call type: Moeza laugh (during somersaulting and play, it may be a sound produced by air simply being pressed out).</t>
  </si>
  <si>
    <t>Moeza laughing</t>
  </si>
  <si>
    <t>Recordist Reference Number: N-Moeza-2. Individual(s) with Sound/call type: Moeza laughing.</t>
  </si>
  <si>
    <t>Recordist Reference Number: N-Moeza-4. Individual(s) with Sound/call type: Moeza laughing.</t>
  </si>
  <si>
    <t>Moeza sound (little, sounds like effort grunt)</t>
  </si>
  <si>
    <t>Recordist Reference Number: N-Moeza-5. Individual(s) with Sound/call type: Moeza sound (little, sounds like effort grunt).</t>
  </si>
  <si>
    <t>Moeza series of ho's</t>
  </si>
  <si>
    <t>Recordist Reference Number: N-Moeza-6. Individual(s) with Sound/call type: Moeza series of ho's.</t>
  </si>
  <si>
    <t>Recordist Reference Number: N-Moeza-7. Individual(s) with Sound/call type: Moeza series of ho's.</t>
  </si>
  <si>
    <t>1225pm. Miff and Moeza enter Gombe camp. Moeza plays on trench with strichnos ball. 1229pm. Miff approaches me, wants to grasp microphone, if I tilt it up she stands on two legs and reaches for Sennheiser microphone. She cannot reach it, then walks away N</t>
  </si>
  <si>
    <t>Recordist Reference Number: N-Moeza-8. Individual(s) with Sound/call type: Moeza series of ho's. Observation of Context: 1225pm. Miff and Moeza enter Gombe camp. Moeza plays on trench with strichnos ball. 1229pm. Miff approaches me, wants to grasp microphone, if I tilt it up she stands on two legs and reaches for Sennheiser microphone. She cannot reach it, then walks away NW. Moeza is still on banana trench and then runs after her mother Miff. Moeza gives Hoo Hoo, fast soft ho hos (maybe 3). 1230pm. Miff waits. Moeza goes dorsal on Miff. Both leave camp NW.</t>
  </si>
  <si>
    <t>Moeza laugh (one single, little sound)</t>
  </si>
  <si>
    <t>1238pm. Miff eats bananas in camp. Moeza plays around Miff in camp. Moeza wants to grasp a piece of banana from Miff and gives one hoo. … Later Moeza tries to grab a piece of banana, Miff playbites Moeza, while withholding the banana. … Thereafter Moeza i</t>
  </si>
  <si>
    <t>Recordist Reference Number: N-Moeza-9. Individual(s) with Sound/call type: Moeza laugh (one single, little sound). Observation of Context: 1238pm. Miff eats bananas in camp. Moeza plays around Miff in camp. Moeza wants to grasp a piece of banana from Miff and gives one hoo. … Later Moeza tries to grab a piece of banana, Miff playbites Moeza, while withholding the banana. … Thereafter Moeza is allowed to grab Miff’s bananas. This happens several times. (Playbite seems like a kind of a distraction to prevent Moeza from getting bananas). Miff playbites Moeza, Moeza playbites Miff. Miff gets piece of banana out of Moeza’s mouth. Then the recording starts: Moeza gives a laugh sound, lies on her back in front of Miff and plays, and tries to get a piece of banana out of Miff’s mouth, and again little laugh sound while playing.</t>
  </si>
  <si>
    <t>Moeza gives a laugh sound while she falls on her back. Moeza lies on her back in the grass, grabs anything loose around her, lays these things on her belly, tumbles in the grass, plays with the stone on her belly. Moeza playbites in Miff’s hand, scratches</t>
  </si>
  <si>
    <t>Recordist Reference Number: N-Moeza-10. Individual(s) with Sound/call type: Moeza laugh (one single, little sound). Observation of Context: Moeza gives a laugh sound while she falls on her back. Moeza lies on her back in the grass, grabs anything loose around her, lays these things on her belly, tumbles in the grass, plays with the stone on her belly. Moeza playbites in Miff’s hand, scratches herself on her back, grasps Miff’s hand and playbites. Moeza lies on her back again, rolls through the grass, tumbles in the grass, pulls at a bundle of grass with play face, grabs Miff’s hand and play bites. Moeza tumbles through grass, somersaults, goes to Miff again with playface, grabs her hand, playbites and laughs. Miff plays with Moeza, tickles her in belly, laughing, Moeza play face. Miff tickles Moeza her underbelly, two laughing sounds. Moeza playbites Miff.</t>
  </si>
  <si>
    <t>Miff tickles Moeza, Moeza laughs. Miff playbites Moeza in ear and Moeza laughs</t>
  </si>
  <si>
    <t>Recordist Reference Number: N-Moeza-11. Individual(s) with Sound/call type: Moeza laughing. Observation of Context: Miff tickles Moeza, Moeza laughs. Miff playbites Moeza in ear and Moeza laughs.</t>
  </si>
  <si>
    <t>Moeza sound (little)</t>
  </si>
  <si>
    <t>Moeza goes back to Miff, grabs branch and gives little sound.Moeza grabs old palm front and plays with it.</t>
  </si>
  <si>
    <t>Recordist Reference Number: N-Moeza-12. Individual(s) with Sound/call type: Moeza sound (little). Observation of Context: Moeza goes back to Miff, grabs branch and gives little sound.Moeza grabs old palm front and plays with it.</t>
  </si>
  <si>
    <t>Moeza laughing, hoo</t>
  </si>
  <si>
    <t>10:00am. Miff tickles Moeza.   Moeza laughs, Miff stands up and walks north, Moeza stands up and gives a little hoo and follows Miff.  Both leave camp north.</t>
  </si>
  <si>
    <t>Recordist Reference Number: N-Moeza-13. Individual(s) with Sound/call type: Moeza laughing, hoo. Observation of Context: 10:00am. Miff tickles Moeza.   Moeza laughs, Miff stands up and walks north, Moeza stands up and gives a little hoo and follows Miff.  Both leave camp north..</t>
  </si>
  <si>
    <t>Moeza whimper, hoo, Human speech (recordist, during hoo)</t>
  </si>
  <si>
    <t>Recordist Reference Number: N-Moeza-14. Individual(s) with Sound/call type: Moeza whimper, hoo, Human speech (recordist, during hoo).</t>
  </si>
  <si>
    <t>Moeza whimper</t>
  </si>
  <si>
    <t>Recordist Reference Number: N-Moeza-15. Individual(s) with Sound/call type: Moeza whimper.</t>
  </si>
  <si>
    <t>Miff</t>
  </si>
  <si>
    <t>Miff grunts, Moeza sounds (high pitched)</t>
  </si>
  <si>
    <t>Miff sits looking dazed from the Humphrey attack.   Moeza approaches Miff while whimpering.  Miff looks at Humphrey and gives grunts.   Moeza gives high pitched sounds.  Miff doesn’t show any interest in Moeza.   Miff looks at her own bleeding leg.   Moez</t>
  </si>
  <si>
    <t>Recordist Reference Number: N-Moeza-18. Individual(s) with Sound/call type: Miff grunts, Moeza sounds (high pitched). Observation of Context: Miff sits looking dazed from the Humphrey attack.   Moeza approaches Miff while whimpering.  Miff looks at Humphrey and gives grunts.   Moeza gives high pitched sounds.  Miff doesn’t show any interest in Moeza.   Miff looks at her own bleeding leg.   Moeza ‘s left hand is also bleeding.   Moeza was ventral during attack. Miff’s left hand is also bleeding.</t>
  </si>
  <si>
    <t>Miff pantgrunts, pantbarks, screams, pantbark, pantgrunts, Moeza screams (when Miff is screaming)</t>
  </si>
  <si>
    <t>IN camp are Humphrey and Evered. Miff and Moeza enter camp slowly and stand still 15 m. away from Humphrey and Evered. Miff pant grunts and pant barks toward Humphrey and Evered. First Evered and then Humphrey approach Miff with hairout. Miff climbs a pal</t>
  </si>
  <si>
    <t>Recordist Reference Number: N-Moeza-19. Individual(s) with Sound/call type: Miff pantgrunts, pantbarks, screams, pantbark, pantgrunts, Moeza screams (when Miff is screaming). Observation of Context: IN camp are Humphrey and Evered. Miff and Moeza enter camp slowly and stand still 15 m. away from Humphrey and Evered. Miff pant grunts and pant barks toward Humphrey and Evered. First Evered and then Humphrey approach Miff with hairout. Miff climbs a palm tree screaming, also Moeza screams. Humphrey and Evered sit down and Humphrey sits under branch where Miff is diagonally hanging. Evered sits behind Humphrey. Miff pant barks and pant grunts in tree. Somewhat later, Miff moves in the direction of Humphrey, lowers herself a little above Humphrey. .</t>
  </si>
  <si>
    <t>Moeza whimper, Miff pantgrunts</t>
  </si>
  <si>
    <t>IN camp are Miff, Moeza, Melissa, Goblin and Gremlin. Moeza approaches Gremlin, touches Gremlin mouth with her mouth (Kisses), Goblin play chased Moeza around Melissa (1.5 m. from Miff). Both listen to a sound; then Goblin pulls Moeza’s foot, while Moeza</t>
  </si>
  <si>
    <t>Recordist Reference Number: N-Moeza-20. Individual(s) with Sound/call type: Moeza whimper, Miff pantgrunts. Observation of Context: IN camp are Miff, Moeza, Melissa, Goblin and Gremlin. Moeza approaches Gremlin, touches Gremlin mouth with her mouth (Kisses), Goblin play chased Moeza around Melissa (1.5 m. from Miff). Both listen to a sound; then Goblin pulls Moeza’s foot, while Moeza tries to get away  in Miff’s direction. Goblin keeps pulling Moeza leg, who whimpers. Miff approaches pant grunting with low closed grin Moeza and takes her ventral.  By then, Goblin has left.</t>
  </si>
  <si>
    <t>In camp are Miff &amp; Moeza sitting together. 1710pm. N-Moeza-23: Miff stands up, walks away and Moeza gives 4  hoos. Miff sits down 5 meters further and grooms several minutes. Miff leaves Moeza and Moeza follows whimpering. Moeza catches up and climbs dors</t>
  </si>
  <si>
    <t>Recordist Reference Number: N-Moeza-23. Individual(s) with Sound/call type: Moeza whimper. Observation of Context: In camp are Miff &amp; Moeza sitting together. 1710pm. N-Moeza-23: Miff stands up, walks away and Moeza gives 4  hoos. Miff sits down 5 meters further and grooms several minutes. Miff leaves Moeza and Moeza follows whimpering. Moeza catches up and climbs dorsal. Miff sits down at the North edge of camp, Moeza goes off Miff, Miff immediately stands up and leaves camp north. Miff runs after her high pitched whimpers. Hetty couldn’t follow well. They ride out of camp together 20 meters with Moeza dorsal.</t>
  </si>
  <si>
    <t>Recordist Reference Number: N-Moeza-24. Individual(s) with Sound/call type: Moeza laughing.</t>
  </si>
  <si>
    <t>Moeza effort grunt</t>
  </si>
  <si>
    <t>Recordist Reference Number: N-Moeza-25. Individual(s) with Sound/call type: Moeza effort grunt.</t>
  </si>
  <si>
    <t>Moeza squeaks</t>
  </si>
  <si>
    <t>Recordist Reference Number: N-Moeza-28. Individual(s) with Sound/call type: Moeza squeaks.</t>
  </si>
  <si>
    <t>Moeza laughing (during recording the black cross appeared; during playback the black cross did not appear)</t>
  </si>
  <si>
    <t>IN CAMP ARE: Fifi, Freud, Miff, Moeza, Mustard AND NOPE  (All sit together, Nope by banana trench). What occurred before: Moeza, Mustard Play and both laugh, and laugh. …. Present recording: Mustard playbites Moeza in neck, Moeza laughs.  Moeza pulls Must</t>
  </si>
  <si>
    <t>Recordist Reference Number: N-Moeza-29. Individual(s) with Sound/call type: Moeza laughing (during recording the black cross appeared; during playback the black cross did not appear). Observation of Context: IN CAMP ARE: Fifi, Freud, Miff, Moeza, Mustard AND NOPE  (All sit together, Nope by banana trench). What occurred before: Moeza, Mustard Play and both laugh, and laugh. …. Present recording: Mustard playbites Moeza in neck, Moeza laughs.  Moeza pulls Mustard leg and Mustard laughs.   Miff is at a distance of 12 meters.   Fifi plays with Freud, Freud grasps Fifi’s, with playface and tries to playbite.   Mustard stands on Moeza playfully. Mustard stamps on Moeza ‘s face, laughter.</t>
  </si>
  <si>
    <t>Moeza whimpers</t>
  </si>
  <si>
    <t>In camp are: Jomeo, Miff, Moeza, Goblin, Gilka. Sherry comes from the south and enters camp, the group disperses. Grunts &amp; squeaks are heard by unknown individuals.  Moeza whimpers (uncertain) and goes ventral right away and gives uhs.   Thereafter there</t>
  </si>
  <si>
    <t>Recordist Reference Number: N-Moeza-30. Individual(s) with Sound/call type: Moeza whimpers. Observation of Context: In camp are: Jomeo, Miff, Moeza, Goblin, Gilka. Sherry comes from the south and enters camp, the group disperses. Grunts &amp; squeaks are heard by unknown individuals.  Moeza whimpers (uncertain) and goes ventral right away and gives uhs.   Thereafter there are more grunts from unknown individuals.</t>
  </si>
  <si>
    <t>Moeza plays with Jomeo, Sherry and Miff.  All sit together.  Sherry plays with Moeza.  Jomeo and Miff are grooming.   In camp are Sherry, Jomeo, Miff &amp; Moeza. Sherry playbites Moeza, who laughs.</t>
  </si>
  <si>
    <t>Recordist Reference Number: N-Moeza-31. Individual(s) with Sound/call type: Moeza laughing. Observation of Context: Moeza plays with Jomeo, Sherry and Miff.  All sit together.  Sherry plays with Moeza.  Jomeo and Miff are grooming.   In camp are Sherry, Jomeo, Miff &amp; Moeza. Sherry playbites Moeza, who laughs.</t>
  </si>
  <si>
    <t>Recordist Reference Number: N-Moeza-32. Individual(s) with Sound/call type: Moeza whimper.</t>
  </si>
  <si>
    <t>Moeza squeaks (from grunts (à) to screams), Goblin whimper (probably a good one)</t>
  </si>
  <si>
    <t>Recordist Reference Number: N-Moeza-33. Individual(s) with Sound/call type: Moeza squeaks (from grunts (à) to screams), Goblin whimper (probably a good one).</t>
  </si>
  <si>
    <t>Moeza squeaks (uncertain), uh ….uh (rough), uh, Flint (uncertain) whimper</t>
  </si>
  <si>
    <t>Recordist Reference Number: N-Moeza-34. Individual(s) with Sound/call type: Moeza squeaks (uncertain), uh ….uh (rough), uh, Flint (uncertain) whimper.</t>
  </si>
  <si>
    <t>Moeza series of uh's</t>
  </si>
  <si>
    <t>Recordist Reference Number: N-Moeza-35. Individual(s) with Sound/call type: Moeza series of uh's.</t>
  </si>
  <si>
    <t>Moeza 4 squeaks, uh ….  Miff grunts, Moeza uh</t>
  </si>
  <si>
    <t>Plato and Goblin are playing around Moeza. Moeza gives 4 squeaks and uh. Miff gives grunts and collects Moeza. Moeza gives uh. (Hetty didn’t see what happened).</t>
  </si>
  <si>
    <t>Recordist Reference Number: N-Moeza-36. Individual(s) with Sound/call type: Moeza 4 squeaks, uh ….  Miff grunts, Moeza uh. Observation of Context: Plato and Goblin are playing around Moeza. Moeza gives 4 squeaks and uh. Miff gives grunts and collects Moeza. Moeza gives uh. (Hetty didn’t see what happened).</t>
  </si>
  <si>
    <t>Moeza laughing, Flint laughing</t>
  </si>
  <si>
    <t>Recordist Reference Number: N-Moeza-37. Individual(s) with Sound/call type: Moeza laughing, Flint laughing.</t>
  </si>
  <si>
    <t>Moeza hoo, whimper, scream</t>
  </si>
  <si>
    <t>Recordist Reference Number: N-Moeza-38. Individual(s) with Sound/call type: Moeza hoo, whimper, scream.</t>
  </si>
  <si>
    <t>Recordist Reference Number: N-Moeza-39. Individual(s) with Sound/call type: Moeza whimper.</t>
  </si>
  <si>
    <t>Moeza screams, Freud uh's</t>
  </si>
  <si>
    <t>Recordist Reference Number: N-Moeza-40. Individual(s) with Sound/call type: Moeza screams, Freud uh's.</t>
  </si>
  <si>
    <t>Moeza tonal grunt, uh's (high pitched, barklike)</t>
  </si>
  <si>
    <t>Recordist Reference Number: N-Moeza-41. Individual(s) with Sound/call type: Moeza tonal grunt, uh's (high pitched, barklike).</t>
  </si>
  <si>
    <t>Moeza 2 hoo's</t>
  </si>
  <si>
    <t>Miff sits down with Moeza ventral. Moeza is lays on her back on the ground probably beteen Miff’s legs. Moeza gives pout face and gives hoos. Miff gives no reaction. Moeza sits up.</t>
  </si>
  <si>
    <t>Recordist Reference Number: N-Moeza-42. Individual(s) with Sound/call type: Moeza 2 hoo's. Observation of Context: Miff sits down with Moeza ventral. Moeza is lays on her back on the ground probably beteen Miff’s legs. Moeza gives pout face and gives hoos. Miff gives no reaction. Moeza sits up.</t>
  </si>
  <si>
    <t>Miff walks away a few steps, Moeza follows and whimpers (5) with a normal mouth.  Miff stands in front of banana box.   Moeza stands next to her and whimpers(4).   Miff leaves and Moeza follows.</t>
  </si>
  <si>
    <t>Recordist Reference Number: N-Moeza-43. Individual(s) with Sound/call type: Moeza whimper. Observation of Context: Miff walks away a few steps, Moeza follows and whimpers (5) with a normal mouth.  Miff stands in front of banana box.   Moeza stands next to her and whimpers(4).   Miff leaves and Moeza follows.</t>
  </si>
  <si>
    <t>Moeza sound (little as a consequence of air being pressed out), whimper, sound (little)</t>
  </si>
  <si>
    <t>Mustard and Moeza are playing and the play escalates: Mustard slaps Moeza ever harder, lifts her up, jumps on her.  Moeza gives sound during slaps.  (5)   Moeza rolls down slope and gives whimper (6).   Mustard stops and stands still.  Moeza stands up and</t>
  </si>
  <si>
    <t>Recordist Reference Number: N-Moeza-44. Individual(s) with Sound/call type: Moeza sound (little as a consequence of air being pressed out), whimper, sound (little). Observation of Context: Mustard and Moeza are playing and the play escalates: Mustard slaps Moeza ever harder, lifts her up, jumps on her.  Moeza gives sound during slaps.  (5)   Moeza rolls down slope and gives whimper (6).   Mustard stops and stands still.  Moeza stands up and follows Miff and Nope running, gives a little sound while passing Mustard. (6) Mustard looks at Moeza going away and follows Moeza.  Both leave camp.  Moeza whimpers (5) and catches on Miff and rides dorsal.</t>
  </si>
  <si>
    <t>Moeza laughing  (SCOTCH TAPE 175)</t>
  </si>
  <si>
    <t>Recordist Reference Number: N-Moeza-45. Individual(s) with Sound/call type: Moeza laughing  (SCOTCH TAPE 175).</t>
  </si>
  <si>
    <t>UN ho's, Moeza 3 squeaks (very faint)(SCOTCH TAPE 220 FROM HERE)</t>
  </si>
  <si>
    <t>Recordist Reference Number: N-Moeza-46. Individual(s) with Sound/call type: Unidentified Individual ho's, Moeza 3 squeaks (very faint)(SCOTCH TAPE 220 FROM HERE).</t>
  </si>
  <si>
    <t>Moeza whimper (high pitched), whimper, (merging into) scream</t>
  </si>
  <si>
    <t>Moeza is taking food out of mouth of Miff</t>
  </si>
  <si>
    <t>Recordist Reference Number: N-Moeza-47. Individual(s) with Sound/call type: Moeza whimper (high pitched), whimper, (merging into) scream. Observation of context: Moeza is taking food out of mouth of Miff</t>
  </si>
  <si>
    <t>Moeza ho's</t>
  </si>
  <si>
    <t>Recordist Reference Number: N-Moeza-48. Individual(s) with Sound/call type: Moeza ho's.</t>
  </si>
  <si>
    <t>Moeza whimpers, screams (temper tantrum)(at the very end of this recording)</t>
  </si>
  <si>
    <t>Recordist Reference Number: N-Moeza-49. Individual(s) with Sound/call type: Moeza whimpers, screams (temper tantrum)(at the very end of this recording).</t>
  </si>
  <si>
    <t>Moeza lipsmacks, whimper</t>
  </si>
  <si>
    <t>Recordist Reference Number: N-Moeza-50. Individual(s) with Sound/call type: Moeza lipsmacks, whimper.</t>
  </si>
  <si>
    <t>Moeza laughing (Freud and Moeza are playing)</t>
  </si>
  <si>
    <t>Recordist Reference Number: N-Moeza-51. Individual(s) with Sound/call type: Moeza laughing (Freud and Moeza are playing).</t>
  </si>
  <si>
    <t>UN screams, waah-barks (in distance), Moeza ho's, whimpers</t>
  </si>
  <si>
    <t>Recordist Reference Number: N-Moeza-52. Individual(s) with Sound/call type: Unidentified Individual screams, waah-barks (in distance), Moeza ho's, whimpers.</t>
  </si>
  <si>
    <t>Moeza ho's, silence</t>
  </si>
  <si>
    <t>Recordist Reference Number: N-Moeza-53. Individual(s) with Sound/call type: Moeza ho's, silence.</t>
  </si>
  <si>
    <t>Moeza ho's, whimpers</t>
  </si>
  <si>
    <t>Recordist Reference Number: N-Moeza-54. Individual(s) with Sound/call type: Moeza ho's, whimpers.</t>
  </si>
  <si>
    <t>Recordist Reference Number: N-Moeza-55. Individual(s) with Sound/call type: Moeza ho's, whimpers.</t>
  </si>
  <si>
    <t>Moeza ho's, ho's (higer pitched)</t>
  </si>
  <si>
    <t>Recordist Reference Number: N-Moeza-56. Individual(s) with Sound/call type: Moeza ho's, ho's (higer pitched).</t>
  </si>
  <si>
    <t>UN,Miff</t>
  </si>
  <si>
    <t>UN barks, Miff (uncertain) panthoot, Moeza (uncertain) bark, panthoot, Moeza hoots</t>
  </si>
  <si>
    <t>Recordist Reference Number: N-Moeza-57. Individual(s) with Sound/call type: Unidentified Individual barks, Miff (uncertain) panthoot, Moeza (uncertain) bark, panthoot, Moeza hoots.</t>
  </si>
  <si>
    <t>Recordist Reference Number: N-Moeza-58. Individual(s) with Sound/call type: Moeza ho's.</t>
  </si>
  <si>
    <t>Recordist Reference Number: N-Moeza-59. Individual(s) with Sound/call type: Moeza whimpers.</t>
  </si>
  <si>
    <t>Recordist Reference Number: N-Moeza-60. Individual(s) with Sound/call type: Moeza whimpers.</t>
  </si>
  <si>
    <t>Mustard</t>
  </si>
  <si>
    <t>11/22/1965</t>
  </si>
  <si>
    <t>Mustard approach Jomeo, Mustard 2 hoo's (whimperish)</t>
  </si>
  <si>
    <t>Recordist Reference Number: N-Mustard-1. Individual(s) with Sound/call type: Mustard approach Jomeo, Mustard 2 hoo's (whimperish).</t>
  </si>
  <si>
    <t>Mustard laughing</t>
  </si>
  <si>
    <t>Recordist Reference Number: N-Mustard-2. Individual(s) with Sound/call type: Mustard laughing.</t>
  </si>
  <si>
    <t>Mustard whimper</t>
  </si>
  <si>
    <t>Recordist Reference Number: N-Mustard-3. Individual(s) with Sound/call type: Mustard whimper.</t>
  </si>
  <si>
    <t>Mustard laughs, while playing with Sherry or Flint: Playbite,</t>
  </si>
  <si>
    <t>Recordist Reference Number: N-Mustard-4. Individual(s) with Sound/call type: Mustard laughing. Observation of Context: Mustard laughs, while playing with Sherry or Flint: Playbite, .</t>
  </si>
  <si>
    <t>Mustard laughing, squeak (sounds a bit like a scream), laughing</t>
  </si>
  <si>
    <t>Both Sherry and Flint playbite and pull on Mustard (Sherry on his head, Flint on his toe)  Mustard laughs and brief squeaks and laughs. That afternoon Mustard went on his mothers nipple.</t>
  </si>
  <si>
    <t>Recordist Reference Number: N-Mustard-5. Individual(s) with Sound/call type: Mustard laughing, squeak (sounds a bit like a scream), laughing. Observation of Context: Both Sherry and Flint playbite and pull on Mustard (Sherry on his head, Flint on his toe)  Mustard laughs and brief squeaks and laughs. That afternoon Mustard went on his mothers nipple.</t>
  </si>
  <si>
    <t>Recordist Reference Number: N-Mustard-6. Individual(s) with Sound/call type: Mustard whimper.</t>
  </si>
  <si>
    <t>Mustard whimpers (a sneeze in between)</t>
  </si>
  <si>
    <t>Recordist Reference Number: N-Mustard-7. Individual(s) with Sound/call type: Mustard whimpers (a sneeze in between).</t>
  </si>
  <si>
    <t>Mustard whimper, UN panthoot, screams, waa's (recordist turned recording level up when screams started)</t>
  </si>
  <si>
    <t>Recordist Reference Number: N-Mustard-8. Individual(s) with Sound/call type: Mustard whimper, Unidentified Individual panthoot, screams, waa's (recordist turned recording level up when screams started).</t>
  </si>
  <si>
    <t>Mustard squeak, bark</t>
  </si>
  <si>
    <t>AM. In camp sit Melissa &amp; Gremlin, Goblin, Nope &amp; Mustard. Mustard and Goblin play and laughing above the heads of the mothers Melissa &amp; Nope. Mustard gives 2 squeaks and one bark? Mustard continues playing.</t>
  </si>
  <si>
    <t>Recordist Reference Number: N-Mustard-9. Individual(s) with Sound/call type: Mustard squeak, bark. Observation of Context: AM. In camp sit Melissa &amp; Gremlin, Goblin, Nope &amp; Mustard. Mustard and Goblin play and laughing above the heads of the mothers Melissa &amp; Nope. Mustard gives 2 squeaks and one bark? Mustard continues playing.</t>
  </si>
  <si>
    <t>Mustard crying, something in the background, Melissa looks up, Pom waah-bark, Mustard waah-bark</t>
  </si>
  <si>
    <t>Recordist Reference Number: N-Mustard-10. Individual(s) with Sound/call type: Mustard crying, something in the background, Melissa looks up, Pom waah-bark, Mustard waah-bark.</t>
  </si>
  <si>
    <t>Fifi cough (threat), Mustard whimpers, screams, whimpers, screams, whimpers, screams (after the 3rd scream the recording level was turned up)</t>
  </si>
  <si>
    <t>Recordist Reference Number: N-Mustard-11. Individual(s) with Sound/call type: Fifi cough (threat), Mustard whimpers, screams, whimpers, screams, whimpers, screams (after the 3rd scream the recording level was turned up).</t>
  </si>
  <si>
    <t>Figan started panthoot (before the recording), Mustard panthoot (in the beginning the mic was turned to Mustard)</t>
  </si>
  <si>
    <t>Southern males are in camp: Humphrey, Madam B, Little B, Honey B, Godi, Hugo, Goliath, Hugh, Faben, Mike, Sherry, Jomeo, De, Willy Wally. Maybe even more. 1602pm. Charlie gives start to a general panthoot . A lot of pant hooting and barking with sounds fr</t>
  </si>
  <si>
    <t>Recordist Reference Number: N-Mustard-12. Individual(s) with Sound/call type: Figan started panthoot (before the recording), Mustard panthoot (in the beginning the mic was turned to Mustard). Observation of Context: Southern males are in camp: Humphrey, Madam B, Little B, Honey B, Godi, Hugo, Goliath, Hugh, Faben, Mike, Sherry, Jomeo, De, Willy Wally. Maybe even more. 1602pm. Charlie gives start to a general panthoot . A lot of pant hooting and barking with sounds from other side of valley. 1622pm. Grunt from Humphrey. N-Mustard-12: Mustard comes into camp from the north where he was in the bushes from Nope, Mustard gives a pant hoot (or grunts, barks, barks). Figan started the pant hoot in camp before Mustard. Male goes to Mustard and both go north into bushes.</t>
  </si>
  <si>
    <t>Mustard laughing (black cross visible during recording; black cross was not visible during playback 5 minutes earlier)</t>
  </si>
  <si>
    <t>1646pm: What happened before: Mustard and Moeza have been playing and laughing a lot. Present recording: Mustard runs toward Moeza, they play, Mustard laughs.</t>
  </si>
  <si>
    <t>Recordist Reference Number: N-Mustard-13. Individual(s) with Sound/call type: Mustard laughing (black cross visible during recording; black cross was not visible during playback 5 minutes earlier). Observation of Context: 1646pm: What happened before: Mustard and Moeza have been playing and laughing a lot. Present recording: Mustard runs toward Moeza, they play, Mustard laughs.</t>
  </si>
  <si>
    <t>Mustard whimper, pants, squeak, pants, whimper</t>
  </si>
  <si>
    <t>Recordist Reference Number: N-Mustard-14. Individual(s) with Sound/call type: Mustard whimper, pants, squeak, pants, whimper.</t>
  </si>
  <si>
    <t>Mustard grunts (recording needle 'trembling')</t>
  </si>
  <si>
    <t>Recordist Reference Number: N-Mustard-15. Individual(s) with Sound/call type: Mustard grunts (recording needle 'trembling').</t>
  </si>
  <si>
    <t>Recordist Reference Number: N-Mustard-16. Individual(s) with Sound/call type: Mustard laughing.</t>
  </si>
  <si>
    <t>Recordist Reference Number: N-Mustard-17. Individual(s) with Sound/call type: Mustard laughing.</t>
  </si>
  <si>
    <t>Recordist Reference Number: N-Mustard-18. Individual(s) with Sound/call type: Mustard laughing.</t>
  </si>
  <si>
    <t>Recordist Reference Number: N-Mustard-19. Individual(s) with Sound/call type: Mustard laughing.</t>
  </si>
  <si>
    <t>Recordist Reference Number: N-Mustard-20. Individual(s) with Sound/call type: Mustard laughing.</t>
  </si>
  <si>
    <t>Mustard ho's, silence (he is on the nipple)</t>
  </si>
  <si>
    <t>Recordist Reference Number: N-Mustard-21. Individual(s) with Sound/call type: Mustard ho's, silence (he is on the nipple).</t>
  </si>
  <si>
    <t>Mustard ho's</t>
  </si>
  <si>
    <t>Recordist Reference Number: N-Mustard-22. Individual(s) with Sound/call type: Mustard ho's.</t>
  </si>
  <si>
    <t>Mustard ho, whimper, unknown</t>
  </si>
  <si>
    <t>Recordist Reference Number: N-Mustard-23. Individual(s) with Sound/call type: Mustard ho, whimper, unknown.</t>
  </si>
  <si>
    <t>Recordist Reference Number: N-Mustard-24. Individual(s) with Sound/call type: Mustard whimper.</t>
  </si>
  <si>
    <t>UN,Freud,General</t>
  </si>
  <si>
    <t>Mustard ho's (in the beginning maybe with inhalation), UN panthoots (distance), General excitement, Freud uh's, Mustard ho's (continues)</t>
  </si>
  <si>
    <t>Recordist Reference Number: N-Mustard-25. Individual(s) with Sound/call type: Mustard ho's (in the beginning maybe with inhalation), Unidentified Individual panthoots (distance), General excitement, Freud uh's, Mustard ho's (continues).</t>
  </si>
  <si>
    <t>UN calls (distance), Mustard ho's</t>
  </si>
  <si>
    <t>Recordist Reference Number: N-Mustard-26. Individual(s) with Sound/call type: Unidentified Individual calls (distance), Mustard ho's.</t>
  </si>
  <si>
    <t>Nope</t>
  </si>
  <si>
    <t>Nope 2 grunts (rough), screams, Mustard 3 uh's, pantgrunts (bobbing)</t>
  </si>
  <si>
    <t>Recordist Reference Number: N-Mustard-27. Individual(s) with Sound/call type: Nope 2 grunts (rough), screams, Mustard 3 uh's, pantgrunts (bobbing).</t>
  </si>
  <si>
    <t>Nope screams, Mustard screams (high pitched)</t>
  </si>
  <si>
    <t>Recordist Reference Number: N-Mustard-28. Individual(s) with Sound/call type: Nope screams, Mustard screams (high pitched).</t>
  </si>
  <si>
    <t>UN panthoots (distance), Mustard ho's, UN screams (distance), Mustard ho's, UN screams (distance), Mustard ho's</t>
  </si>
  <si>
    <t>Recordist Reference Number: N-Mustard-29. Individual(s) with Sound/call type: Unidentified Individual panthoots (distance), Mustard ho's, Unidentified Individual screams (distance), Mustard ho's, Unidentified Individual screams (distance), Mustard ho's.</t>
  </si>
  <si>
    <t>Mustard grunts (rough, food)</t>
  </si>
  <si>
    <t>Recordist Reference Number: N-Mustard-30. Individual(s) with Sound/call type: Mustard grunts (rough, food).</t>
  </si>
  <si>
    <t>Recordist Reference Number: N-Mustard-31. Individual(s) with Sound/call type: Mustard grunts (rough, food).</t>
  </si>
  <si>
    <t>(Thunder and heavy rain), Mustard whimpers (recorded from inside the building Pan Palace (PP))</t>
  </si>
  <si>
    <t>Recordist Reference Number: N-Mustard-33. Individual(s) with Sound/call type: (Thunder and heavy rain), Mustard whimpers (recorded from inside the building Pan Palace (PP)).</t>
  </si>
  <si>
    <t>Prof, Boeboe</t>
  </si>
  <si>
    <t>Mustard laughing, Prof infant squeak (straight into the mic)</t>
  </si>
  <si>
    <t>Recordist Reference Number: N-Mustard-34. Individual(s) with Sound/call type: Mustard laughing, Prof infant squeak (straight into the mic).</t>
  </si>
  <si>
    <t>Mustard whimpers</t>
  </si>
  <si>
    <t>Recordist Reference Number: N-Mustard-35. Individual(s) with Sound/call type: Mustard whimpers.</t>
  </si>
  <si>
    <t>Recordist Reference Number: N-Mustard-36. Individual(s) with Sound/call type: Mustard ho's.</t>
  </si>
  <si>
    <t>Recordist Reference Number: N-Mustard-37. Individual(s) with Sound/call type: Mustard ho's.</t>
  </si>
  <si>
    <t>9/7/1970</t>
  </si>
  <si>
    <t>Pallas</t>
  </si>
  <si>
    <t>Flo + Flint approach, Pallas pantgrunts, Plato staccato</t>
  </si>
  <si>
    <t>Recordist Reference Number: N-Plato-1. Individual(s) with Sound/call type: Flo + Flint approach, Pallas pantgrunts, Plato staccato.</t>
  </si>
  <si>
    <t>Plato pantgrunts (or soft staccato) when he sees Faben, Plato uh's, Pallas pantgrunting (greeting)</t>
  </si>
  <si>
    <t>Recordist Reference Number: N-Plato-3. Individual(s) with Sound/call type: Plato pantgrunts (or soft staccato) when he sees Faben, Plato uh's, Pallas pantgrunting (greeting).</t>
  </si>
  <si>
    <t>Plato whimper</t>
  </si>
  <si>
    <t>1129am: Pallas leaves that place.  Plato is on the ground, distance between Pallas and Plato  2-3 meters, Plato follows, whimpers Pallas waits, Plato ventral.  Pallas goes to the river.</t>
  </si>
  <si>
    <t>Recordist Reference Number: N-Plato-4. Individual(s) with Sound/call type: Plato whimper. Observation of Context: 1129am: Pallas leaves that place.  Plato is on the ground, distance between Pallas and Plato  2-3 meters, Plato follows, whimpers Pallas waits, Plato ventral.  Pallas goes to the river.</t>
  </si>
  <si>
    <t>Pallas pantgrunts to Figan, Plato series of uh's (during pantgrunts of Pallas)</t>
  </si>
  <si>
    <t>Recordist Reference Number: N-Plato-5. Individual(s) with Sound/call type: Pallas pantgrunts to Figan, Plato series of uh's (during pantgrunts of Pallas).</t>
  </si>
  <si>
    <t>Pallas, Freud</t>
  </si>
  <si>
    <t>Pallas grunts, Plato series of uh's, Freud staccato</t>
  </si>
  <si>
    <t>Recordist Reference Number: N-Plato-8. Individual(s) with Sound/call type: Pallas grunts, Plato series of uh's, Freud staccato.</t>
  </si>
  <si>
    <t>Plato yawns, beep (little)</t>
  </si>
  <si>
    <t>Recordist Reference Number: N-Plato-14. Individual(s) with Sound/call type: Plato yawns, beep (little).</t>
  </si>
  <si>
    <t>Recordist Reference Number: N-Plato-15. Individual(s) with Sound/call type: Plato whimper.</t>
  </si>
  <si>
    <t>Pallas, Charlie</t>
  </si>
  <si>
    <t>Pallas squeaks, Charlie grunts (before uh's of Plato), Plato uh's</t>
  </si>
  <si>
    <t>Recordist Reference Number: N-Plato-16. Individual(s) with Sound/call type: Pallas squeaks, Charlie grunts (before uh's of Plato), Plato uh's.</t>
  </si>
  <si>
    <t>UN Screams (in distance at 30 m), Plato bark</t>
  </si>
  <si>
    <t>Recordist Reference Number: N-Plato-17. Individual(s) with Sound/call type: Unidentified Individual Screams (in distance at 30 m), Plato bark.</t>
  </si>
  <si>
    <t>Plato uh (during play)</t>
  </si>
  <si>
    <t>Recordist Reference Number: N-Plato-19. Individual(s) with Sound/call type: Plato uh (during play).</t>
  </si>
  <si>
    <t>Plato uh, …. Grunt (èh) (during play)</t>
  </si>
  <si>
    <t>Recordist Reference Number: N-Plato-20. Individual(s) with Sound/call type: Plato uh, …. Grunt (èh) (during play).</t>
  </si>
  <si>
    <t>Plato uh's, Pallas pantgrunts (after recordist said PallasAthenaO she was not absolutely sure the remaining vocalizations were from Plato: Freud was there too, albeit behind the mic)</t>
  </si>
  <si>
    <t>IN camp are spread out: Nova and Skosha in tree, 5 meters away Pallas and Plato, also 5 m. away in a triangle is Sherry. Fifteen meters away are the beaten Miff and Moeza, after the fight with Humphrey. Fifi sits with Freud north next to boundary of camp.</t>
  </si>
  <si>
    <t>Recordist Reference Number: N-Plato-21. Individual(s) with Sound/call type: Plato uh's, Pallas pantgrunts (after recordist said PallasAthenaO she was not absolutely sure the remaining vocalizations were from Plato: Freud was there too, albeit behind the mic). Observation of Context: IN camp are spread out: Nova and Skosha in tree, 5 meters away Pallas and Plato, also 5 m. away in a triangle is Sherry. Fifteen meters away are the beaten Miff and Moeza, after the fight with Humphrey. Fifi sits with Freud north next to boundary of camp.  Humphrey stands and approaches Pallas. Humphrey approaches Pallas and Plato, both look at Humphrey and give pant grunts and uhs respectively. (Hetty is not sure it was Plato, Freud was also in camp and behind the Microphone). Humphrey does approach Pallas and Plato but leaves camp north. Fifi and Freud pass Pallas and Plato.</t>
  </si>
  <si>
    <t>954am: IN camp are Nova, Skosha, Pallas and Plato. Plato sits behind Pallas and is playing. Pallas stands up and walks one meter away, looks in trench boxes. Plato follows Pallas immediately whimpering</t>
  </si>
  <si>
    <t>Recordist Reference Number: N-Plato-22. Individual(s) with Sound/call type: Plato whimper. Observation of Context: 954am: IN camp are Nova, Skosha, Pallas and Plato. Plato sits behind Pallas and is playing. Pallas stands up and walks one meter away, looks in trench boxes. Plato follows Pallas immediately whimpering.</t>
  </si>
  <si>
    <t>Plato 2 hoo's</t>
  </si>
  <si>
    <t>Pallas goes up to the trench, Plato sits 5 meter away on lid of the banana box, Pallas extends her hand to Plato.  Plato slowly walks over to Pallas and gives two hoos. Pallas pulls him up, Plato had something in his mouth, takes it out, and sniffs it.</t>
  </si>
  <si>
    <t>Recordist Reference Number: N-Plato-23. Individual(s) with Sound/call type: Plato 2 hoo's. Observation of Context: Pallas goes up to the trench, Plato sits 5 meter away on lid of the banana box, Pallas extends her hand to Plato.  Plato slowly walks over to Pallas and gives two hoos. Pallas pulls him up, Plato had something in his mouth, takes it out, and sniffs it.</t>
  </si>
  <si>
    <t>Plato laughing (little sounds)</t>
  </si>
  <si>
    <t>Plato and Pallas are playing.  Plato is laughing while being tickled by Pallas on his neck.</t>
  </si>
  <si>
    <t>Recordist Reference Number: N-Plato-24. Individual(s) with Sound/call type: Plato laughing (little sounds). Observation of Context: Plato and Pallas are playing.  Plato is laughing while being tickled by Pallas on his neck.</t>
  </si>
  <si>
    <t>AM. In camp are: Hugo, Sherry, Nope &amp; Mustard, Nova &amp; Skosha, Pallas &amp; Plato, Melissa &amp; Gremlin, Goblin. Pallas grabs the hand of  Plato, stands up and walks while pulling Plato along. Plato whimpers (Pallas keeps walk while pulling his hand; he tries to</t>
  </si>
  <si>
    <t>Recordist Reference Number: N-Plato-25. Individual(s) with Sound/call type: Plato whimper. Observation of Context: AM. In camp are: Hugo, Sherry, Nope &amp; Mustard, Nova &amp; Skosha, Pallas &amp; Plato, Melissa &amp; Gremlin, Goblin. Pallas grabs the hand of  Plato, stands up and walks while pulling Plato along. Plato whimpers (Pallas keeps walk while pulling his hand; he tries to climb on her back and succeeds.).</t>
  </si>
  <si>
    <t>Plato 2 sounds (may be a whimper)</t>
  </si>
  <si>
    <t>Morning. In camp are Pallas, Plato, Nova &amp; Skosha (eating bananas close together). N-Plato-26: Plato tries to eat a piece of banana too, and finally succeeds. At a certain moment, Pallas stands bipedally and eats from the banana she is holding. About the</t>
  </si>
  <si>
    <t>Recordist Reference Number: N-Plato-26. Individual(s) with Sound/call type: Plato 2 sounds (may be a whimper). Observation of Context: Morning. In camp are Pallas, Plato, Nova &amp; Skosha (eating bananas close together). N-Plato-26: Plato tries to eat a piece of banana too, and finally succeeds. At a certain moment, Pallas stands bipedally and eats from the banana she is holding. About the same time, Plato makes two sounds. Plato sits in the space of Pallas armpit and Pallas continues eating.</t>
  </si>
  <si>
    <t>Plato besides Pallas legs climbs up the steep slope alittle away from Pallas holding himself up on a branch and then he whimpers.   Reaching the top of the termite hill, Pallas just continues exploring the termite mound scratching the mound.   Plato climb</t>
  </si>
  <si>
    <t>Recordist Reference Number: N-Plato-27. Individual(s) with Sound/call type: Plato whimper. Observation of Context: Plato besides Pallas legs climbs up the steep slope alittle away from Pallas holding himself up on a branch and then he whimpers.   Reaching the top of the termite hill, Pallas just continues exploring the termite mound scratching the mound.   Plato climbs in a branch.</t>
  </si>
  <si>
    <t>Plato grunt (èh)</t>
  </si>
  <si>
    <t>Morning. In camp: Flo &amp; Flint, Melissa &amp; Gremlin, Goblin, Fifi &amp; Freud, Pallas &amp; Plato, Nova &amp; Skosha, Winkle, Sherry &amp; Gilka (FULL PINK). The group is sitting within 5 meters of each other. Plato walks in the direction of Nova, who sits 4 m. away. Goblin</t>
  </si>
  <si>
    <t>Recordist Reference Number: N-Plato-29. Individual(s) with Sound/call type: Plato grunt (èh). Observation of Context: Morning. In camp: Flo &amp; Flint, Melissa &amp; Gremlin, Goblin, Fifi &amp; Freud, Pallas &amp; Plato, Nova &amp; Skosha, Winkle, Sherry &amp; Gilka (FULL PINK). The group is sitting within 5 meters of each other. Plato walks in the direction of Nova, who sits 4 m. away. Goblin goes to Plato with playface, slaps Plato, Plato hurries back to Pallas. Goblin pulls Plato by one leg, then Plato wrestles himself loose and hurries to Pallas. After Plato has reached Pallas, Plato sits and gives a grunt èè. Plato at the same time pulls hair on Goblin’s back.</t>
  </si>
  <si>
    <t>Plato uh's, Skosha hoo-calls</t>
  </si>
  <si>
    <t>Recordist Reference Number: N-Plato-30. Individual(s) with Sound/call type: Plato uh's, Skosha hoo-calls.</t>
  </si>
  <si>
    <t>Plato whimper (sounds peculiar)</t>
  </si>
  <si>
    <t>Recordist Reference Number: N-Plato-31. Individual(s) with Sound/call type: Plato whimper (sounds peculiar).</t>
  </si>
  <si>
    <t>Pallas grunts, Plato uh's</t>
  </si>
  <si>
    <t>Recordist Reference Number: N-Plato-32. Individual(s) with Sound/call type: Pallas grunts, Plato uh's.</t>
  </si>
  <si>
    <t>Plato hoo's, whimper</t>
  </si>
  <si>
    <t>Recordist Reference Number: N-Plato-33. Individual(s) with Sound/call type: Plato hoo's, whimper.</t>
  </si>
  <si>
    <t>Pallas approaches and greets male Jomeo who has hair out</t>
  </si>
  <si>
    <t>Recordist Reference Number: N-Plato-34. Individual(s) with Sound/call type: Pallas grunts, Plato uh's. Observation of context: Pallas approaches and greets male Jomeo who has hair out</t>
  </si>
  <si>
    <t>Plato sneeze</t>
  </si>
  <si>
    <t>Recordist Reference Number: N-Plato-35. Individual(s) with Sound/call type: Plato sneeze.</t>
  </si>
  <si>
    <t>Plato 3 hoo's</t>
  </si>
  <si>
    <t>Plato is galloping after Pallas, after playing, and whimpers.   Skosha follows Plato, then shortly returns to Nova.  Plato catches up to Pallas, Pallas sits down a little further,</t>
  </si>
  <si>
    <t>Recordist Reference Number: N-Plato-36. Individual(s) with Sound/call type: Plato 3 hoo's. Observation of Context: Plato is galloping after Pallas, after playing, and whimpers.   Skosha follows Plato, then shortly returns to Nova.  Plato catches up to Pallas, Pallas sits down a little further,.</t>
  </si>
  <si>
    <t>Plato laughing</t>
  </si>
  <si>
    <t>Plato playbites Pallas, Pallas tickles Plato, Plato laughs with play face.</t>
  </si>
  <si>
    <t>Recordist Reference Number: N-Plato-37. Individual(s) with Sound/call type: Plato laughing. Observation of Context: Plato playbites Pallas, Pallas tickles Plato, Plato laughs with play face.</t>
  </si>
  <si>
    <t>Plato wants to walk away from Pallas, Pallas holds Plato tight by leg. Plato turns around with playface, playbites Pallas hand, Pallas pulls Plato’s foot and hand, Plato laughs with playface. Nova approaches Pallas with Skosha, Pallas and Plato are playin</t>
  </si>
  <si>
    <t>Recordist Reference Number: N-Plato-38. Individual(s) with Sound/call type: Plato laughing. Observation of Context: Plato wants to walk away from Pallas, Pallas holds Plato tight by leg. Plato turns around with playface, playbites Pallas hand, Pallas pulls Plato’s foot and hand, Plato laughs with playface. Nova approaches Pallas with Skosha, Pallas and Plato are playing (remarks: Plato is brusque)  Plato attacks Pallas and Pallas pulls at Plato at all sides.</t>
  </si>
  <si>
    <t>Pallas, Nova</t>
  </si>
  <si>
    <t>Pallas pantgrunts, Nova 2 grunts, grunts, Plato uh's</t>
  </si>
  <si>
    <t>Afternoon. In camp are: Jomeo, Satan, Nope, Mustard, Pallas, Plato, Nova, Skosha (Nova &amp; Pallas approach a tree where the others are sitting.). Pallas and Nova come into camp from the south. Plato gives small sounds. (infant barks) before Hetty starts the</t>
  </si>
  <si>
    <t>Recordist Reference Number: N-Plato-39. Individual(s) with Sound/call type: Pallas pantgrunts, Nova 2 grunts, grunts, Plato uh's. Observation of Context: Afternoon. In camp are: Jomeo, Satan, Nope, Mustard, Pallas, Plato, Nova, Skosha (Nova &amp; Pallas approach a tree where the others are sitting.). Pallas and Nova come into camp from the south. Plato gives small sounds. (infant barks) before Hetty starts the Nagra tape recorder. While Hetty approaches, Plato gives uhs. N-Plato-39 Pallas at the tree climbs with Plato dorsal, and gives pant grunts. Plato gives series of uhs.   [[(difference between staccato and uhs is that the stress of the series of the staccato is declining, whereas uhs are more independent]]. Through Pallas’ pant grunts Nova gives two grunts. (Nova is in the foreground in front of tree looking upwards closer to microphone of Nagra). Hetty speaks into recorder, Nova climbs tree and gives grunts again.  Plato gives uhs through these grunts (Hetty couldn’t see what Pallas did.).</t>
  </si>
  <si>
    <t>Pallas pantgrunts, Plato uh's</t>
  </si>
  <si>
    <t>Pant grunts  from Pallas and Plato gives uhs.   Alittle later in the tree, Plato gives uhs.</t>
  </si>
  <si>
    <t>Recordist Reference Number: N-Plato-40. Individual(s) with Sound/call type: Pallas pantgrunts, Plato uh's. Observation of Context: Pant grunts  from Pallas and Plato gives uhs.   Alittle later in the tree, Plato gives uhs.</t>
  </si>
  <si>
    <t>Plato uh's</t>
  </si>
  <si>
    <t>Satan approaches Pallas, Plato sits behind Pallas and gives uhs with mouth about 1 cm open.   Thereafter Plato plays with Mustard with playface.  (Bad observation)</t>
  </si>
  <si>
    <t>Recordist Reference Number: N-Plato-41. Individual(s) with Sound/call type: Plato uh's. Observation of Context: Satan approaches Pallas, Plato sits behind Pallas and gives uhs with mouth about 1 cm open.   Thereafter Plato plays with Mustard with playface.  (Bad observation).</t>
  </si>
  <si>
    <t>Plato pantgrunts (timing uh's is irregular and with panting: demonstrates vocal development)</t>
  </si>
  <si>
    <t>Recordist Reference Number: N-Plato-42. Individual(s) with Sound/call type: Plato pantgrunts (timing uh's is irregular and with panting: demonstrates vocal development).</t>
  </si>
  <si>
    <t>Pallas, Nope</t>
  </si>
  <si>
    <t>Pallas grunt, Plato uh, Nope pantgrunts, Plato uh (rough)</t>
  </si>
  <si>
    <t>Within one minutes, Satan stood up. Plato looks at Satan and gives uhs or pant grunts. Plato looks at Satan and has mouth slightly open and gives pant grunts (irregular uhs and panting). Somewhat louder. Plato looks more at Satan. Satan descends tree, N-P</t>
  </si>
  <si>
    <t>Recordist Reference Number: N-Plato-43. Individual(s) with Sound/call type: Pallas grunt, Plato uh, Nope pantgrunts, Plato uh (rough). Observation of Context: Within one minutes, Satan stood up. Plato looks at Satan and gives uhs or pant grunts. Plato looks at Satan and has mouth slightly open and gives pant grunts (irregular uhs and panting). Somewhat louder. Plato looks more at Satan. Satan descends tree, N-Plato-43 Pallas gives grunt, Plato looks at Satan and gives uh. Satan approaches Nope. Nope pant grunts, Plato is still looking at Satan and gives rough uh.</t>
  </si>
  <si>
    <t>Pallas grunt, Plato uh's</t>
  </si>
  <si>
    <t>Recordist Reference Number: N-Plato-44. Individual(s) with Sound/call type: Pallas grunt, Plato uh's.</t>
  </si>
  <si>
    <t>Pallas grunts, pants (Humphrey enters camp), Plato uh's, Pallas grunts (special)</t>
  </si>
  <si>
    <t>Recordist Reference Number: N-Plato-45. Individual(s) with Sound/call type: Pallas grunts, pants (Humphrey enters camp), Plato uh's, Pallas grunts (special).</t>
  </si>
  <si>
    <t>Pallas pantgrunts, grunt (special), Plato uh's</t>
  </si>
  <si>
    <t>Recordist Reference Number: N-Plato-47. Individual(s) with Sound/call type: Pallas pantgrunts, grunt (special), Plato uh's.</t>
  </si>
  <si>
    <t>Pallas, Pom</t>
  </si>
  <si>
    <t>Pallas pantgrunt, 4 screams (short), grunts (special), Plato uh's, Pom grunt (the last, loud one)</t>
  </si>
  <si>
    <t>Recordist Reference Number: N-Plato-48. Individual(s) with Sound/call type: Pallas pantgrunt, 4 screams (short), grunts (special), Plato uh's, Pom grunt (the last, loud one).</t>
  </si>
  <si>
    <t>Pallas grunts, Plato uh, panting (some sort of panting)</t>
  </si>
  <si>
    <t>Jomeo stands up and approaches banana box and takes a banana peel.   Pallas gives grunts  and Plato gives uhs with panting.   Jomeo walks north with the banana peel 5meters.  Jomeo scratches audibly.  Pallas starts grooming Plato, Plato struggles loose an</t>
  </si>
  <si>
    <t>Recordist Reference Number: N-Plato-49. Individual(s) with Sound/call type: Pallas grunts, Plato uh, panting (some sort of panting). Observation of Context: Jomeo stands up and approaches banana box and takes a banana peel.   Pallas gives grunts  and Plato gives uhs with panting.   Jomeo walks north with the banana peel 5meters.  Jomeo scratches audibly.  Pallas starts grooming Plato, Plato struggles loose and walks steps in direction of Jomeo (The tree was blocking Jomeo’s view).  Plato sees Jomeo self scratches, Plato scratches, and returns to Pallas. .</t>
  </si>
  <si>
    <t>Pallas grunts, pantgrunts, Plato uh's</t>
  </si>
  <si>
    <t>... Jomeo gives two grunts. After first grunt, Pallas looks at Jomeo. (these last two vocalizations may not be in the recording).N-Plato-50: Pallas gives grunts, Plato gives uh, sits behind and walks in front of Pallas towards Jomeo.  Pallas stands up and</t>
  </si>
  <si>
    <t>Recordist Reference Number: N-Plato-50. Individual(s) with Sound/call type: Pallas grunts, pantgrunts, Plato uh's... Jomeo gives two grunts. After first grunt, Pallas looks at Jomeo. (these last two vocalizations may not be in the recording).N-Plato-50: Pallas gives grunts, Plato gives uh, sits behind and walks in front of Pallas towards Jomeo.  Pallas stands up and pant grunts.   Plato goes dorsal on Pallas and gives uhs through Pallas pant grunts.   Both look back while doing this.   They walk west (Jomeo is north east).  Pallas leaves camp slowly walking.</t>
  </si>
  <si>
    <t>Plato effort grunts (during play)</t>
  </si>
  <si>
    <t>Recordist Reference Number: N-Plato-51. Individual(s) with Sound/call type: Plato effort grunts (during play).</t>
  </si>
  <si>
    <t>Plato 2 uh's, UN uh (last one)</t>
  </si>
  <si>
    <t>Recordist Reference Number: N-Plato-52. Individual(s) with Sound/call type: Plato 2 uh's, Unidentified Individual uh (last one).</t>
  </si>
  <si>
    <t>Plato (uncertain) 2 uhs</t>
  </si>
  <si>
    <t>Recordist Reference Number: N-Plato-53. Individual(s) with Sound/call type: Plato (uncertain) 2 uhs.</t>
  </si>
  <si>
    <t>Pallas grunts (rough), Plato whimper</t>
  </si>
  <si>
    <t>Recordist Reference Number: N-Plato-54. Individual(s) with Sound/call type: Pallas grunts (rough), Plato whimper.</t>
  </si>
  <si>
    <t>Pallas, Evered</t>
  </si>
  <si>
    <t>Pallas + Evered panthoot, Plato uh's (rough)</t>
  </si>
  <si>
    <t>Recordist Reference Number: N-Plato-55. Individual(s) with Sound/call type: Pallas + Evered panthoot, Plato uh's (rough).</t>
  </si>
  <si>
    <t>Plato grunt, Pallas grunt, Plato 4 grunts</t>
  </si>
  <si>
    <t>Recordist Reference Number: N-Plato-56. Individual(s) with Sound/call type: Plato grunt, Pallas grunt, Plato 4 grunts.</t>
  </si>
  <si>
    <t>Pallas 3 grunts, pants, Plato uh's, grunts (during eating)</t>
  </si>
  <si>
    <t>Recordist Reference Number: N-Plato-57. Individual(s) with Sound/call type: Pallas 3 grunts, pants, Plato uh's, grunts (during eating).</t>
  </si>
  <si>
    <t>Pallas,Freud</t>
  </si>
  <si>
    <t>Pallas 2 grunts, grunt (rough), Plato uh's, Freud uh's UN panting (recordist says 'Freud'), Plato grunts (during eating)</t>
  </si>
  <si>
    <t>Recordist Reference Number: N-Plato-58. Individual(s) with Sound/call type: Pallas 2 grunts, grunt (rough), Plato uh's, Freud uh's Unidentified Individual panting (recordist says 'Freud'), Plato grunts (during eating).</t>
  </si>
  <si>
    <t>Pallas rough grunts, Plato grunt (during eating)</t>
  </si>
  <si>
    <t>Recordist Reference Number: N-Plato-59. Individual(s) with Sound/call type: Pallas rough grunts, Plato grunt (during eating).</t>
  </si>
  <si>
    <t>General, Freud</t>
  </si>
  <si>
    <t>General grunts, Freud uh's (uncertain), Plato whimper (high intensity)</t>
  </si>
  <si>
    <t>Recordist Reference Number: N-Plato-60. Individual(s) with Sound/call type: General grunts, Freud uh's (uncertain), Plato whimper (high intensity).</t>
  </si>
  <si>
    <t>Pallas grunts (rough), Plato uh</t>
  </si>
  <si>
    <t>Recordist Reference Number: N-Plato-61. Individual(s) with Sound/call type: Pallas grunts (rough), Plato uh.</t>
  </si>
  <si>
    <t>Plato whimper (SCOTCH TAPE 175 FROM HERE)</t>
  </si>
  <si>
    <t>Recordist Reference Number: N-Plato-62. Individual(s) with Sound/call type: Plato whimper (SCOTCH TAPE 175 FROM HERE).</t>
  </si>
  <si>
    <t>Plato tonal grunts (Frans Plooij observed the first tonal grunt in Plato one month ago)</t>
  </si>
  <si>
    <t>Recordist Reference Number: N-Plato-63. Individual(s) with Sound/call type: Plato tonal grunts (Frans Plooij observed the first tonal grunt in Plato one month ago).</t>
  </si>
  <si>
    <t>Plato infant bark</t>
  </si>
  <si>
    <t>Recordist Reference Number: N-Plato-64. Individual(s) with Sound/call type: Plato infant bark.</t>
  </si>
  <si>
    <t>Plato uh, Goblin whimper, Plato uh's</t>
  </si>
  <si>
    <t>Recordist Reference Number: N-Plato-66. Individual(s) with Sound/call type: Plato uh, Goblin whimper, Plato uh's.</t>
  </si>
  <si>
    <t>Plato tonal grunt (huu)</t>
  </si>
  <si>
    <t>Recordist Reference Number: N-Plato-67. Individual(s) with Sound/call type: Plato tonal grunt (huu).</t>
  </si>
  <si>
    <t>Pallas grunts, Plato uh (may be rough)</t>
  </si>
  <si>
    <t>Recordist Reference Number: N-Plato-68. Individual(s) with Sound/call type: Pallas grunts, Plato uh (may be rough).</t>
  </si>
  <si>
    <t>Plato laughing, (Recordist says PallasAthenaO), Goblin or Plato laughing (Tape ran out)</t>
  </si>
  <si>
    <t>Recordist Reference Number: N-Plato-69. Individual(s) with Sound/call type: Plato laughing, (Recordist says PallasAthenaO), Goblin or Plato laughing (Tape ran out).</t>
  </si>
  <si>
    <t>Plato laughing (recordist says 'recording number 72'. This is wrong)</t>
  </si>
  <si>
    <t>Recordist Reference Number: N-Plato-70. Individual(s) with Sound/call type: Plato laughing (recordist says 'recording number 72'. This is wrong).</t>
  </si>
  <si>
    <t>Plato series of ho's, Pallas grunts (rough)</t>
  </si>
  <si>
    <t>Recordist Reference Number: N-Plato-71. Individual(s) with Sound/call type: Plato series of ho's, Pallas grunts (rough).</t>
  </si>
  <si>
    <t>Plato squeaks</t>
  </si>
  <si>
    <t>Recordist Reference Number: N-Plato-72. Individual(s) with Sound/call type: Plato squeaks.</t>
  </si>
  <si>
    <t>Recordist Reference Number: N-Plato-73. Individual(s) with Sound/call type: Plato laughing.</t>
  </si>
  <si>
    <t>Recordist Reference Number: N-Plato-74. Individual(s) with Sound/call type: Plato laughing.</t>
  </si>
  <si>
    <t>Plato ho's (very faint)</t>
  </si>
  <si>
    <t>Recordist Reference Number: N-Plato-75. Individual(s) with Sound/call type: Plato ho's (very faint).</t>
  </si>
  <si>
    <t>Recordist Reference Number: N-Plato-76. Individual(s) with Sound/call type: Plato laughing.</t>
  </si>
  <si>
    <t>Plato laughing, ho (Flint heelkicks during play)</t>
  </si>
  <si>
    <t>Recordist Reference Number: N-Plato-77. Individual(s) with Sound/call type: Plato laughing, ho (Flint heelkicks during play).</t>
  </si>
  <si>
    <t>Recordist Reference Number: N-Plato-78. Individual(s) with Sound/call type: Plato laughing.</t>
  </si>
  <si>
    <t>Plato squeaks (Flint heelkicks during play. This heelkicking can be heard)</t>
  </si>
  <si>
    <t>Recordist Reference Number: N-Plato-79. Individual(s) with Sound/call type: Plato squeaks (Flint heelkicks during play. This heelkicking can be heard).</t>
  </si>
  <si>
    <t>Recordist Reference Number: N-Plato-80. Individual(s) with Sound/call type: Plato laughing.</t>
  </si>
  <si>
    <t>Plato laughing (Flint heelkicks during play)</t>
  </si>
  <si>
    <t>Recordist Reference Number: N-Plato-81. Individual(s) with Sound/call type: Plato laughing (Flint heelkicks during play).</t>
  </si>
  <si>
    <t>Plato uh's (rough)</t>
  </si>
  <si>
    <t>Recordist Reference Number: N-Plato-83. Individual(s) with Sound/call type: Plato uh's (rough).</t>
  </si>
  <si>
    <t>Recordist Reference Number: N-Plato-84. Individual(s) with Sound/call type: Plato whimper.</t>
  </si>
  <si>
    <t>Recordist Reference Number: N-Plato-85. Individual(s) with Sound/call type: Plato laughing.</t>
  </si>
  <si>
    <t>General, Freud, Moeza</t>
  </si>
  <si>
    <t>Plato waah's (recordist: Plato for sure made waah's, but difficult to tell what ones are Plato)</t>
  </si>
  <si>
    <t>Recordist Reference Number: N-Plato-86. Individual(s) with Sound/call type: Plato waah's (recordist: Plato for sure made waah's, but difficult to tell what ones are Plato).</t>
  </si>
  <si>
    <t>Plato ho's</t>
  </si>
  <si>
    <t>Recordist Reference Number: N-Plato-87. Individual(s) with Sound/call type: Plato ho's.</t>
  </si>
  <si>
    <t>Pallas grunts (rough), Plato uh's</t>
  </si>
  <si>
    <t>Recordist Reference Number: N-Plato-88. Individual(s) with Sound/call type: Pallas grunts (rough), Plato uh's.</t>
  </si>
  <si>
    <t>Recordist Reference Number: N-Plato-89. Individual(s) with Sound/call type: Plato ho's.</t>
  </si>
  <si>
    <t>Pallas,UN</t>
  </si>
  <si>
    <t>Pallas grunts (rough), barks, Plato 2 uh, uh's, uh's, uh, UN sounds (distance), Plato uh</t>
  </si>
  <si>
    <t>Recordist Reference Number: N-Plato-90. Individual(s) with Sound/call type: Pallas grunts (rough), barks, Plato 2 uh, uh's, uh's, uh, Unidentified Individual sounds (distance), Plato uh.</t>
  </si>
  <si>
    <t>UN, Jomeo, Skosha, General</t>
  </si>
  <si>
    <t>UN Screams (in distance), Jomeo panthoot, General panthoot, Skosha panthoot (behind the mic), Plato panthoot, Skosha infantbarks</t>
  </si>
  <si>
    <t>Recordist Reference Number: N-Plato-91a. Individual(s) with Sound/call type: Unidentified Individual Screams (in distance), Jomeo panthoot, General panthoot, Skosha panthoot (behind the mic), Plato panthoot, Skosha infantbarks.</t>
  </si>
  <si>
    <t>Pallas grunts (rough), Plato uh, 2 uh's</t>
  </si>
  <si>
    <t>Recordist Reference Number: N-Plato-91b. Individual(s) with Sound/call type: Pallas grunts (rough), Plato uh, 2 uh's.</t>
  </si>
  <si>
    <t>Plato laughing (first part is Plato)</t>
  </si>
  <si>
    <t>Recordist Reference Number: N-Plato-92. Individual(s) with Sound/call type: Plato laughing (first part is Plato).</t>
  </si>
  <si>
    <t>Plato ho's, BAB gecks, Plato whimpers</t>
  </si>
  <si>
    <t>Recordist Reference Number: N-Plato-93. Individual(s) with Sound/call type: Plato ho's, BAB gecks, Plato whimpers.</t>
  </si>
  <si>
    <t>Plato laughing, jump, stamping</t>
  </si>
  <si>
    <t>Recordist Reference Number: N-Plato-94. Individual(s) with Sound/call type: Plato laughing, jump, stamping.</t>
  </si>
  <si>
    <t>Plato stamping</t>
  </si>
  <si>
    <t>Recordist Reference Number: N-Plato-95. Individual(s) with Sound/call type: Plato stamping.</t>
  </si>
  <si>
    <t>Recordist Reference Number: N-Plato-96. Individual(s) with Sound/call type: Plato ho's.</t>
  </si>
  <si>
    <t>Plato 2 ho's</t>
  </si>
  <si>
    <t>Recordist Reference Number: N-Plato-97. Individual(s) with Sound/call type: Plato 2 ho's.</t>
  </si>
  <si>
    <t>Plato tonal grunt</t>
  </si>
  <si>
    <t>Recordist Reference Number: N-Plato-98. Individual(s) with Sound/call type: Plato tonal grunt.</t>
  </si>
  <si>
    <t>Mustard, UN, General</t>
  </si>
  <si>
    <t>UN grunts (rough), pantgrunts, General pantgrunts, Plato uh's, uh, Mustard hoots, uh's, silence, UN pantgrunting</t>
  </si>
  <si>
    <t>Recordist Reference Number: N-Plato-103. Individual(s) with Sound/call type: Unidentified Individual grunts (rough), pantgrunts, General pantgrunts, Plato uh's, uh, Mustard hoots, uh's, silence, Unidentified Individual pantgrunting.</t>
  </si>
  <si>
    <t>Plato uh (at 90 degrees from mic), infant waah (directly into the mic)</t>
  </si>
  <si>
    <t>Recordist Reference Number: N-Plato-104. Individual(s) with Sound/call type: Plato uh (at 90 degrees from mic), infant waah (directly into the mic).</t>
  </si>
  <si>
    <t>Plato infant waah</t>
  </si>
  <si>
    <t>Recordist Reference Number: N-Plato-105. Individual(s) with Sound/call type: Plato infant waah.</t>
  </si>
  <si>
    <t>Recordist Reference Number: N-Plato-106. Individual(s) with Sound/call type: Plato laughing.</t>
  </si>
  <si>
    <t>Recordist Reference Number: N-Plato-107. Individual(s) with Sound/call type: Plato laughing.</t>
  </si>
  <si>
    <t>Recordist Reference Number: N-Plato-108. Individual(s) with Sound/call type: Plato laughing.</t>
  </si>
  <si>
    <t>Mustard laughing, Plato laughing</t>
  </si>
  <si>
    <t>Recordist Reference Number: N-Plato-109. Individual(s) with Sound/call type: Mustard laughing, Plato laughing.</t>
  </si>
  <si>
    <t>Plato stamping, Plato cough (uh), cough (ò) (threats)</t>
  </si>
  <si>
    <t>Recordist Reference Number: N-Plato-110. Individual(s) with Sound/call type: Plato stamping, Plato cough (uh), cough (ò) (threats).</t>
  </si>
  <si>
    <t>Hugo, Figan, Faben, Athena, Atlas, Goblin, Winkle &amp; Wilkie are in camp. Pallas and Plato come in camp. Winkle approached Pallas and Plato. Plato approaches Winkle. Winkle embraces Plato. …. Plato hangs ventral next to Wilkie on Winkle. Plato lets loose. P</t>
  </si>
  <si>
    <t>Recordist Reference Number: N-Plato-111. Individual(s) with Sound/call type: Plato uh's. Observation of Context: Hugo, Figan, Faben, Athena, Atlas, Goblin, Winkle &amp; Wilkie are in camp. Pallas and Plato come in camp. Winkle approached Pallas and Plato. Plato approaches Winkle. Winkle embraces Plato. …. Plato hangs ventral next to Wilkie on Winkle. Plato lets loose. Pallas and Goblin out of arm reach. Plato approaches Goblin within 5 meters and gives series uh .</t>
  </si>
  <si>
    <t>UN 2 squeaks, grunts (rough), panthoot, barks, pantgrunts, Plato panthoot, uh's (rough)</t>
  </si>
  <si>
    <t>Winkle, Goblin or Pallas 2 squeaks, series of rough grunts, pant hoot-to barks. Plato looks at this group more than 15 meters away, while dorsal on Winkle with Wilkie ventral,  and joins in the general excitement and gives pant hoot transitioning into uhs</t>
  </si>
  <si>
    <t>Recordist Reference Number: N-Plato-112. Individual(s) with Sound/call type: Unidentified Individual 2 squeaks, grunts (rough), panthoot, barks, pantgrunts, Plato panthoot, uh's (rough). Observation of Context: Winkle, Goblin or Pallas 2 squeaks, series of rough grunts, pant hoot-to barks. Plato looks at this group more than 15 meters away, while dorsal on Winkle with Wilkie ventral,  and joins in the general excitement and gives pant hoot transitioning into uhs. Pant grunt?.</t>
  </si>
  <si>
    <t>Plato infant waah, 2 whimpers, screams (behind the mic)</t>
  </si>
  <si>
    <t>Behind microphone, Plato infant waah, series of uhs, screams.   (Hetty isn’t sure if just Plato vocalized, maybe Atlas  vocalizing.)</t>
  </si>
  <si>
    <t>Recordist Reference Number: N-Plato-113. Individual(s) with Sound/call type: Plato infant waah, 2 whimpers, screams (behind the mic). Observation of Context: Behind microphone, Plato infant waah, series of uhs, screams.   (Hetty isn’t sure if just Plato vocalized, maybe Atlas  vocalizing.).</t>
  </si>
  <si>
    <t>Plato series of grunts (èè), Atlas grunts (rough)</t>
  </si>
  <si>
    <t>Recordist Reference Number: N-Plato-114. Individual(s) with Sound/call type: Plato series of grunts (èè), Atlas grunts (rough).</t>
  </si>
  <si>
    <t>Recordist Reference Number: N-Plato-116. Individual(s) with Sound/call type: Plato laughing.</t>
  </si>
  <si>
    <t>Plato laughing, Pallas tonal grunts (in between Plato's vocalizations)</t>
  </si>
  <si>
    <t>Recordist Reference Number: N-Plato-117. Individual(s) with Sound/call type: Plato laughing, Pallas tonal grunts (in between Plato's vocalizations).</t>
  </si>
  <si>
    <t>Recordist Reference Number: N-Plato-118. Individual(s) with Sound/call type: Plato laughing.</t>
  </si>
  <si>
    <t>Recordist Reference Number: N-Plato-119. Individual(s) with Sound/call type: Plato laughing.</t>
  </si>
  <si>
    <t>Recordist Reference Number: N-Plato-120. Individual(s) with Sound/call type: Plato laughing.</t>
  </si>
  <si>
    <t>Recordist Reference Number: N-Plato-121. Individual(s) with Sound/call type: Plato laughing.</t>
  </si>
  <si>
    <t>Plato hoo</t>
  </si>
  <si>
    <t>Recordist Reference Number: N-Plato-122. Individual(s) with Sound/call type: Plato hoo.</t>
  </si>
  <si>
    <t>Recordist Reference Number: N-Plato-123. Individual(s) with Sound/call type: Plato laughing.</t>
  </si>
  <si>
    <t>Plato hoo (directly after Human speech)</t>
  </si>
  <si>
    <t>Recordist Reference Number: N-Plato-124. Individual(s) with Sound/call type: Plato hoo (directly after Human speech).</t>
  </si>
  <si>
    <t>7/13/1965</t>
  </si>
  <si>
    <t>Pom 2 ho's (whimperish)</t>
  </si>
  <si>
    <t>Recordist Reference Number: N-Pom-1. Individual(s) with Sound/call type: Pom 2 ho's (whimperish).</t>
  </si>
  <si>
    <t>Pom laughing</t>
  </si>
  <si>
    <t>Recordist Reference Number: N-Pom-2. Individual(s) with Sound/call type: Pom laughing.</t>
  </si>
  <si>
    <t>Pom laughing (panting)</t>
  </si>
  <si>
    <t>Recordist Reference Number: N-Pom-3. Individual(s) with Sound/call type: Pom laughing (panting).</t>
  </si>
  <si>
    <t>Recordist Reference Number: N-Pom-4. Individual(s) with Sound/call type: Pom laughing.</t>
  </si>
  <si>
    <t>Recordist Reference Number: N-Pom-6. Individual(s) with Sound/call type: Pom laughing.</t>
  </si>
  <si>
    <t>Melissa,Passion</t>
  </si>
  <si>
    <t>Pom screams, waah-bark, Melissa+Passion, grunts</t>
  </si>
  <si>
    <t>Recordist Reference Number: N-Pom-7. Individual(s) with Sound/call type: Pom screams, waah-bark, Melissa+Passion, grunts.</t>
  </si>
  <si>
    <t>Pom scream, bark</t>
  </si>
  <si>
    <t>Recordist Reference Number: N-Pom-8. Individual(s) with Sound/call type: Pom scream, bark.</t>
  </si>
  <si>
    <t>Pom screams, barks</t>
  </si>
  <si>
    <t>1434pm. In camp are: Godi, Willy Wally, Passion, Pom and Hugo. Pom goes to a banana box where Hugo was fed and collects bananas. Hugo threatened Pom with an arm wave, Pom screams.   Hugo lays his arm on Pom, while Pom’s screams transition into barks.</t>
  </si>
  <si>
    <t>Recordist Reference Number: N-Pom-9. Individual(s) with Sound/call type: Pom screams, barks. Observation of Context: 1434pm. In camp are: Godi, Willy Wally, Passion, Pom and Hugo. Pom goes to a banana box where Hugo was fed and collects bananas. Hugo threatened Pom with an arm wave, Pom screams.   Hugo lays his arm on Pom, while Pom’s screams transition into barks.</t>
  </si>
  <si>
    <t>Pallas 2 grunts, Pom grunts (transition from uh's to rough grunts)(the mic was directed at Pallas and turned to Pom after she started)</t>
  </si>
  <si>
    <t>Pallas gives two grunts, Pom gives grunts, Passion passes Pallas and Pom and goes North where the Flo family is sitting with bananas.   Pallas and Plato go north too.</t>
  </si>
  <si>
    <t>Recordist Reference Number: N-Pom-10. Individual(s) with Sound/call type: Pallas 2 grunts, Pom grunts (transition from uh's to rough grunts)(the mic was directed at Pallas and turned to Pom after she started). Observation of Context: Pallas gives two grunts, Pom gives grunts, Passion passes Pallas and Pom and goes North where the Flo family is sitting with bananas.   Pallas and Plato go north too.</t>
  </si>
  <si>
    <t>Passion</t>
  </si>
  <si>
    <t>Pom squeak, screams, Passion grunts</t>
  </si>
  <si>
    <t>Recordist Reference Number: N-Pom-11. Individual(s) with Sound/call type: Pom squeak, screams, Passion grunts.</t>
  </si>
  <si>
    <t>Pom grunts (bananas)</t>
  </si>
  <si>
    <t>Recordist Reference Number: N-Pom-12. Individual(s) with Sound/call type: Pom grunts (bananas).</t>
  </si>
  <si>
    <t>Pom screams, waah-barks, Passion waah-barks (Line &amp; Playback on Nagra is -5)</t>
  </si>
  <si>
    <t>Recordist Reference Number: N-Pom-13. Individual(s) with Sound/call type: Pom screams, waah-barks, Passion waah-barks (Line &amp; Playback on Nagra is -5).</t>
  </si>
  <si>
    <t>Pom screams, waah-bark</t>
  </si>
  <si>
    <t>Passion looks at two Goblin and Pom 2 meters in front, Passion has Pout face and gives two hoos.  Pom and Goblin fall out of tree, Then 19 seconds later, Pom gives screams. Pom follows Goblin and gives waah barks, Pom hangs in a tree, Goblin sits down in</t>
  </si>
  <si>
    <t>Recordist Reference Number: N-Pom-14. Individual(s) with Sound/call type: Pom screams, waah-bark. Observation of Context: Passion looks at two Goblin and Pom 2 meters in front, Passion has Pout face and gives two hoos.  Pom and Goblin fall out of tree, Then 19 seconds later, Pom gives screams. Pom follows Goblin and gives waah barks, Pom hangs in a tree, Goblin sits down in front of Passion and looks at Prof Passion walks away.</t>
  </si>
  <si>
    <t>Pom squeak</t>
  </si>
  <si>
    <t>Recordist Reference Number: N-Pom-15. Individual(s) with Sound/call type: Pom squeak.</t>
  </si>
  <si>
    <t>Prof uh, staccato, Pom panthoot (alternating hoots and barks)</t>
  </si>
  <si>
    <t>Recordist Reference Number: N-Pom-16. Individual(s) with Sound/call type: Prof uh, staccato, Pom panthoot (alternating hoots and barks).</t>
  </si>
  <si>
    <t>Melissa grunts, Pom grunts, barks, screams</t>
  </si>
  <si>
    <t>Recordist Reference Number: N-Pom-17. Individual(s) with Sound/call type: Melissa grunts, Pom grunts, barks, screams.</t>
  </si>
  <si>
    <t>Pom screams (short)</t>
  </si>
  <si>
    <t>Recordist Reference Number: N-Pom-18. Individual(s) with Sound/call type: Pom screams (short).</t>
  </si>
  <si>
    <t>Pom screams, 2 waah's, Passion unknowns (SCOTCH TAPE 175 FROM HERE ON)</t>
  </si>
  <si>
    <t>Recordist Reference Number: N-Pom-19. Individual(s) with Sound/call type: Pom screams, 2 waah's, Passion unknowns (SCOTCH TAPE 175 FROM HERE ON).</t>
  </si>
  <si>
    <t>Passion,Prof</t>
  </si>
  <si>
    <t>Passion pants, Pom hoots (uncertain), …. Prof uh's</t>
  </si>
  <si>
    <t>Recordist Reference Number: N-Pom-20. Individual(s) with Sound/call type: Passion pants, Pom hoots (uncertain), …. Prof uh's.</t>
  </si>
  <si>
    <t>Pom ho's, whimper, Prof uh</t>
  </si>
  <si>
    <t>Recordist Reference Number: N-Pom-21. Individual(s) with Sound/call type: Pom ho's, whimper, Prof uh.</t>
  </si>
  <si>
    <t>Pom grunts (bobbing, uncertain), screams, waah</t>
  </si>
  <si>
    <t>Recordist Reference Number: N-Pom-23. Individual(s) with Sound/call type: Pom grunts (bobbing, uncertain), screams, waah.</t>
  </si>
  <si>
    <t>Pom grunts (food, rough), barks (food), grunts (food, rough)(nice example for scetching the development from uh to foodgrunts)</t>
  </si>
  <si>
    <t>Recordist Reference Number: N-Pom-24. Individual(s) with Sound/call type: Pom grunts (food, rough), barks (food), grunts (food, rough)(nice example for scetching the development from uh to foodgrunts).</t>
  </si>
  <si>
    <t>Pom grunt (like Prof makes them sometimes)(recorder had been just started, recording level uncertain)</t>
  </si>
  <si>
    <t>Recordist Reference Number: N-Pom-25. Individual(s) with Sound/call type: Pom grunt (like Prof makes them sometimes)(recorder had been just started, recording level uncertain).</t>
  </si>
  <si>
    <t>Prof hiccup: inhalation and soft little sounds after a loud sound was heard from a banana box; Passion is collecting bananas</t>
  </si>
  <si>
    <t>Recordist Reference Number: N-Prof-1. Individual(s) with Sound/call type: Prof hiccup: inhalation and soft little sounds after a loud sound was heard from a banana box; Passion is collecting bananas.</t>
  </si>
  <si>
    <t>Prof 3 hoo's</t>
  </si>
  <si>
    <t>1248pm Passion eats, farts, Prof lies backwards and gives 3 hoos, Passion draws Prof more ventral.</t>
  </si>
  <si>
    <t>Recordist Reference Number: N-Prof-2. Individual(s) with Sound/call type: Prof 3 hoo's. Observation of Context: 1248pm Passion eats, farts, Prof lies backwards and gives 3 hoos, Passion draws Prof more ventral.</t>
  </si>
  <si>
    <t>Prof whimper, grunt</t>
  </si>
  <si>
    <t>Prof lies backwards over Passion’s knees, Passion is eating, Prof is groping with his hands, Lies backwards and gives a whimper.   Prof gives a grunt (Tonal grunt) later.</t>
  </si>
  <si>
    <t>Recordist Reference Number: N-Prof-3. Individual(s) with Sound/call type: Prof whimper, grunt. Observation of Context: Prof lies backwards over Passion’s knees, Passion is eating, Prof is groping with his hands, Lies backwards and gives a whimper.   Prof gives a grunt (Tonal grunt) later.</t>
  </si>
  <si>
    <t>Prof whimper</t>
  </si>
  <si>
    <t>Passion is eating, Prof gives a whimper.   Passion draws Prof closer ventral.</t>
  </si>
  <si>
    <t>Recordist Reference Number: N-Prof-4. Individual(s) with Sound/call type: Prof whimper  . Observation of Context: Passion is eating, Prof gives a whimper.   Passion draws Prof closer ventral.</t>
  </si>
  <si>
    <t>Prof hoo's</t>
  </si>
  <si>
    <t>Recordist Reference Number: N-Prof-5. Individual(s) with Sound/call type: Prof hoo's.</t>
  </si>
  <si>
    <t>Prof 2 hoo's</t>
  </si>
  <si>
    <t>Prof is rooting/nuzzling alittle to the hot spot, nipple.   Prof gives two hoos.   Passion pushes him higher, goes on eating.</t>
  </si>
  <si>
    <t>Recordist Reference Number: N-Prof-6. Individual(s) with Sound/call type: Prof 2 hoo's. Observation of Context: Prof is rooting/nuzzling alittle to the hot spot, nipple.   Prof gives two hoos.   Passion pushes him higher, goes on eating.</t>
  </si>
  <si>
    <t>Prof hoo</t>
  </si>
  <si>
    <t>Prof is rooting and give a hoo.  Passion pushes him higher and supports him with her knees, and goes on eating bananas.</t>
  </si>
  <si>
    <t>Recordist Reference Number: N-Prof-7. Individual(s) with Sound/call type: Prof hoo . Observation of Context: Prof is rooting and give a hoo.  Passion pushes him higher and supports him with her knees, and goes on eating bananas.</t>
  </si>
  <si>
    <t>Recordist Reference Number: N-Prof-8. Individual(s) with Sound/call type: Prof 2 hoo's.</t>
  </si>
  <si>
    <t>Recordist Reference Number: N-Prof-9. Individual(s) with Sound/call type: Prof 2 hoo's.</t>
  </si>
  <si>
    <t>Prof hoo, ..hoo</t>
  </si>
  <si>
    <t>Prof lost the nipple and is rooting.</t>
  </si>
  <si>
    <t>Recordist Reference Number: N-Prof-10. Individual(s) with Sound/call type: Prof hoo, ..hoo. Observation of Context: Prof lost the nipple and is rooting.</t>
  </si>
  <si>
    <t>Prof tonal grunts (huu, huu)? infant barks</t>
  </si>
  <si>
    <t>Recordist Reference Number: N-Prof-11. Individual(s) with Sound/call type: Prof tonal grunts (huu, huu)? infant barks.</t>
  </si>
  <si>
    <t>Prof infant squeak</t>
  </si>
  <si>
    <t>Recordist Reference Number: N-Prof-12. Individual(s) with Sound/call type: Prof infant squeak.</t>
  </si>
  <si>
    <t>Recordist Reference Number: N-Prof-14. Individual(s) with Sound/call type: Prof infant squeak.</t>
  </si>
  <si>
    <t>Prof grunt</t>
  </si>
  <si>
    <t>Recordist Reference Number: N-Prof-16. Individual(s) with Sound/call type: Prof grunt.</t>
  </si>
  <si>
    <t>Recordist Reference Number: N-Prof-17. Individual(s) with Sound/call type: Prof staccato.</t>
  </si>
  <si>
    <t>Prof whimper, effort  grunt, hoo's (the last of good quality)</t>
  </si>
  <si>
    <t>Prof is mountaineering and rooting on the body of Passion</t>
  </si>
  <si>
    <t>Recordist Reference Number: N-Prof-19. Individual(s) with Sound/call type: Prof whimper, effort  grunt, hoo's (the last of good quality).</t>
  </si>
  <si>
    <t>Prof effort grunt</t>
  </si>
  <si>
    <t>Recordist Reference Number: N-Prof-20. Individual(s) with Sound/call type: Prof effort grunt.</t>
  </si>
  <si>
    <t>Prof whimpers, hoo's</t>
  </si>
  <si>
    <t>Prof is rooting</t>
  </si>
  <si>
    <t>Recordist Reference Number: N-Prof-21. Individual(s) with Sound/call type: Prof whimpers, hoo's.</t>
  </si>
  <si>
    <t>There is talking, human talking.  Prof lies and makes an infant sound (squeak).  Passion pulls Prof up, Prof gives two hoos.</t>
  </si>
  <si>
    <t>Recordist Reference Number: N-Prof-23. Individual(s) with Sound/call type: Prof infant squeak. Observation of Context: There is talking, human talking.  Prof lies and makes an infant sound (squeak).  Passion pulls Prof up, Prof gives two hoos.</t>
  </si>
  <si>
    <t>Prof infant squeak + staccato</t>
  </si>
  <si>
    <t>1524pm: Sound from banana box from where Passion is hitting to open.  (Hetty talks).  Prof gives infant squeak and staccato.</t>
  </si>
  <si>
    <t>Recordist Reference Number: N-Prof-24. Individual(s) with Sound/call type: Prof infant squeak + staccato. Observation of Context: 1524pm: Sound from banana box from where Passion is hitting to open.  (Hetty talks).  Prof gives infant squeak and staccato.</t>
  </si>
  <si>
    <t>Passion, Pom</t>
  </si>
  <si>
    <t>Passion grunt, Pom grunt, Prof 2 staccato's</t>
  </si>
  <si>
    <t>Box opens with sound.   (Passion gives grunt).   Prof gives two staccatos.   Through the first staccato, both Pom and Passion gives a grunt.  Pom gives the grunt when she comes over the trench and sees bananas.</t>
  </si>
  <si>
    <t>Recordist Reference Number: N-Prof-25. Individual(s) with Sound/call type: Passion grunt, Pom grunt, Prof 2 staccato's. Observation of Context: Box opens with sound.   (Passion gives grunt).   Prof gives two staccatos.   Through the first staccato, both Pom and Passion gives a grunt.  Pom gives the grunt when she comes over the trench and sees bananas.</t>
  </si>
  <si>
    <t>Prof 2 soft staccato's</t>
  </si>
  <si>
    <t>1525pm: Passion collects bananas and the banana box makes a sound.  Prof gives a very soft staccato.   Again a sound from the box, Prof gives a soft staccato series.</t>
  </si>
  <si>
    <t>Recordist Reference Number: N-Prof-26. Individual(s) with Sound/call type: Prof 2 soft staccato's. Observation of Context: 1525pm: Passion collects bananas and the banana box makes a sound.  Prof gives a very soft staccato.   Again a sound from the box, Prof gives a soft staccato series. .</t>
  </si>
  <si>
    <t>Prof infant squeak, staccato, infant squeak</t>
  </si>
  <si>
    <t>About 25 seconds later, Prof gives infant squeak and staccato.   A little later, Prof gives a second infant squeak.   (couldn’t see Prof, Passion is collecting bananas.)</t>
  </si>
  <si>
    <t>Recordist Reference Number: N-Prof-27. Individual(s) with Sound/call type: Prof infant squeak, staccato, infant squeak. Observation of Context: About 25 seconds later, Prof gives infant squeak and staccato.   A little later, Prof gives a second infant squeak.   (couldn’t see Prof, Passion is collecting bananas.).</t>
  </si>
  <si>
    <t>Prof peep (short, high pitched sound)</t>
  </si>
  <si>
    <t>1527pm: Prof gives a beep sound.</t>
  </si>
  <si>
    <t>Recordist Reference Number: N-Prof-31. Individual(s) with Sound/call type: Prof peep (short, high pitched sound). Observation of Context: 1527pm: Prof gives a beep sound.</t>
  </si>
  <si>
    <t>Prof infant Squeak + staccato</t>
  </si>
  <si>
    <t>Recordist Reference Number: N-Prof-33. Individual(s) with Sound/call type: Prof infant Squeak + staccato.</t>
  </si>
  <si>
    <t>Prof 3 isolated uh's</t>
  </si>
  <si>
    <t>Recordist Reference Number: N-Prof-36. Individual(s) with Sound/call type: Prof 3 isolated uh's.</t>
  </si>
  <si>
    <t>Prof infant Squeak, infant squeak, infant squeak + staccato, pants, infant squeak</t>
  </si>
  <si>
    <t>Recordist Reference Number: N-Prof-37. Individual(s) with Sound/call type: Prof infant Squeak, infant squeak, infant squeak + staccato, pants, infant squeak.</t>
  </si>
  <si>
    <t>Prof infant squeak + staccato (during loud fart of other chimp)</t>
  </si>
  <si>
    <t>Recordist Reference Number: N-Prof-39. Individual(s) with Sound/call type: Prof infant squeak + staccato (during loud fart of other chimp).</t>
  </si>
  <si>
    <t>Prof effort grunts</t>
  </si>
  <si>
    <t>Recordist Reference Number: N-Prof-40. Individual(s) with Sound/call type: Prof effort grunts</t>
  </si>
  <si>
    <t>Recordist Reference Number: N-Prof-42. Individual(s) with Sound/call type: Prof grunt.</t>
  </si>
  <si>
    <t>Prof soft staccato</t>
  </si>
  <si>
    <t>Recordist Reference Number: N-Prof-43. Individual(s) with Sound/call type: Prof soft staccato.</t>
  </si>
  <si>
    <t>In camp are Passion, Prof, Pom. Passion sits by trench with Prof sleeping. Sound from banana box, Prof gives uh &amp; staccato (oe uh uh uh….). Prof stays awake. No bananas.</t>
  </si>
  <si>
    <t>Recordist Reference Number: N-Prof-44. Individual(s) with Sound/call type: Prof staccato. Observation of Context: In camp are Passion, Prof, Pom. Passion sits by trench with Prof sleeping. Sound from banana box, Prof gives uh &amp; staccato (oe uh uh uh….). Prof stays awake. No bananas.</t>
  </si>
  <si>
    <t>Sound from box plus staccato. Passion goes to other side of trench. The box in front of Pom opens, Pom stands still and gives grunts. Passion comes over trench and collects bananas.</t>
  </si>
  <si>
    <t>Recordist Reference Number: N-Prof-45. Individual(s) with Sound/call type: Prof staccato. Observation of Context: Sound from box plus staccato. Passion goes to other side of trench. The box in front of Pom opens, Pom stands still and gives grunts. Passion comes over trench and collects bananas.</t>
  </si>
  <si>
    <t>Passion grunt, Prof staccato</t>
  </si>
  <si>
    <t>Prof gives oe + staccato. [[1) Perceptual study of vocalic sounds for human categorization]] [[2) Development of Pant hoot question, raising and elongation of terminal end]]</t>
  </si>
  <si>
    <t>Recordist Reference Number: N-Prof-47. Individual(s) with Sound/call type: Passion grunt, Prof staccato. Observation of Context: Prof gives oe + staccato. [[1) Perceptual study of vocalic sounds for human categorization]] [[2) Development of Pant hoot question, raising and elongation of terminal end]].</t>
  </si>
  <si>
    <t>Pom,Passion</t>
  </si>
  <si>
    <t>Pom grunt, Passion grunt, Prof staccato (soft)</t>
  </si>
  <si>
    <t>Passion sits with a whole bunch of bananas. Pom gives grunts. Passion gives grunt. Hetty (recordist) approaches Prof and he gives soft staccato. Pom climbs a tree with one banana.</t>
  </si>
  <si>
    <t>Recordist Reference Number: N-Prof-48. Individual(s) with Sound/call type: Pom grunt, Passion grunt, Prof staccato (soft). Observation of Context: Passion sits with a whole bunch of bananas. Pom gives grunts. Passion gives grunt. Hetty (recordist) approaches Prof and he gives soft staccato. Pom climbs a tree with one banana.</t>
  </si>
  <si>
    <t>Prof whimper, effort grunt, staccato</t>
  </si>
  <si>
    <t>Passion stands up and takes bunch of banans north into bush. Hetty follows. Hear whimper &amp; effort grunt. Hetty comes closer and Prof gives staccato.</t>
  </si>
  <si>
    <t>Recordist Reference Number: N-Prof-49. Individual(s) with Sound/call type: Prof whimper, effort grunt, staccato. Observation of Context: Passion stands up and takes bunch of banans north into bush. Hetty follows. Hear whimper &amp; effort grunt. Hetty comes closer and Prof gives staccato.</t>
  </si>
  <si>
    <t>Prof hoo, whimper</t>
  </si>
  <si>
    <t>What is happening before the recording: Passion eats and moves, Prof gives effort grunts. Then the recording starts: Prof gives hoo, Passion doesn’t react. Prof gives whimper, Passion supports.</t>
  </si>
  <si>
    <t>Recordist Reference Number: N-Prof-50. Individual(s) with Sound/call type: Prof hoo, whimper. Observation of Context: What is happening before the recording: Passion eats and moves, Prof gives effort grunts. Then the recording starts: Prof gives hoo, Passion doesn’t react. Prof gives whimper, Passion supports.</t>
  </si>
  <si>
    <t>Prof sneeze, effort grunt, hoos, effort gruns</t>
  </si>
  <si>
    <t>Prof sneezes: he put his head backwards and then with a jerk forwards. Effort grunt &amp; hoos from Prof. Prof lies backward with his head and gives effort grunts, Passion supports his head.</t>
  </si>
  <si>
    <t>Recordist Reference Number: N-Prof-55. Individual(s) with Sound/call type: Prof sneeze, effort grunt, hoos, effort gruns. Observation of Context: Prof sneezes: he put his head backwards and then with a jerk forwards. Effort grunt &amp; hoos from Prof. Prof lies backward with his head and gives effort grunts, Passion supports his head.</t>
  </si>
  <si>
    <t>Prof effort grunts, hoos, effort grunt, hoos, whimper</t>
  </si>
  <si>
    <t>Prof gives effort grunts and hoos, effort grunt and hoos. Passion puts her hand around his head and pushes him ventral. Prof whimpers. Passion pushes him against her.</t>
  </si>
  <si>
    <t>Recordist Reference Number: N-Prof-56. Individual(s) with Sound/call type: Prof effort grunts, hoos, effort grunt, hoos, whimper. Observation of Context: Prof gives effort grunts and hoos, effort grunt and hoos. Passion puts her hand around his head and pushes him ventral. Prof whimpers. Passion pushes him against her.</t>
  </si>
  <si>
    <t>Prof whimper, infant squeak</t>
  </si>
  <si>
    <t>Passion sits and eats. Prof gives whimper. Prof falls backward and gives infant squeak. Passion pushes Prof against her. Prof slides backwards immediately again</t>
  </si>
  <si>
    <t>Recordist Reference Number: N-Prof-57. Individual(s) with Sound/call type: Prof whimper, infant squeak. Observation of Context: Passion sits and eats. Prof gives whimper. Prof falls backward and gives infant squeak. Passion pushes Prof against her. Prof slides backwards immediately again.</t>
  </si>
  <si>
    <t>Prof effort grunt, hoo, 2 hoo's, whimper, effort grunt, whimper</t>
  </si>
  <si>
    <t>Prof gives effort grunt, hoo, 2 hoos, whimper, lies backwards. Passion is eating and not supporting Prof. Prof gives effort grunt &amp; whimper. Passion stands up and has two bananas.</t>
  </si>
  <si>
    <t>Recordist Reference Number: N-Prof-58. Individual(s) with Sound/call type: Prof effort grunt, hoo, 2 hoo's, whimper, effort grunt, whimper. Observation of Context: Prof gives effort grunt, hoo, 2 hoos, whimper, lies backwards. Passion is eating and not supporting Prof. Prof gives effort grunt &amp; whimper. Passion stands up and has two bananas.</t>
  </si>
  <si>
    <t>While Passion walks, Prof gives a whimper.</t>
  </si>
  <si>
    <t>Recordist Reference Number: N-Prof-59. Individual(s) with Sound/call type: Prof whimper. Observation of Context: While Passion walks, Prof gives a whimper.</t>
  </si>
  <si>
    <t>Prof is ventral, rooting and gives a grunt.</t>
  </si>
  <si>
    <t>Recordist Reference Number: N-Prof-60. Individual(s) with Sound/call type: Prof grunt. Observation of Context: Prof is ventral, rooting and gives a grunt.</t>
  </si>
  <si>
    <t>Prof effort grunts, whimpers,  (possibly beautiful smacking of Passion)</t>
  </si>
  <si>
    <t>Prof tries to raise himself and gives effort grunts and whimpers. Passion pushes him against her without visible effect. HE remains lying in the same spot. Prof looks at Passion and yawns. Prof looks at Passion and has mouth open. Hetty coughs loudly. No</t>
  </si>
  <si>
    <t>Recordist Reference Number: N-Prof-61. Individual(s) with Sound/call type: Prof effort grunts, whimpers,  (possibly beautiful smacking of Passion). Observation of Context: Prof tries to raise himself and gives effort grunts and whimpers. Passion pushes him against her without visible effect. HE remains lying in the same spot. Prof looks at Passion and yawns. Prof looks at Passion and has mouth open. Hetty coughs loudly. No reaction.</t>
  </si>
  <si>
    <t>Prof uh, infant squeak</t>
  </si>
  <si>
    <t>0859am. In camp are: Passion, Prof, Pom. Passion sits by the trench, Prof looks around to humans who approached. Passion farts. 0904am. Prof is ventral, sits ventral, Passion manipulates a box door. Prof looks by Passion’s side, eyes sometime open, someti</t>
  </si>
  <si>
    <t>Recordist Reference Number: N-Prof-63. Individual(s) with Sound/call type: Prof uh, infant squeak. Observation of Context: 0859am. In camp are: Passion, Prof, Pom. Passion sits by the trench, Prof looks around to humans who approached. Passion farts. 0904am. Prof is ventral, sits ventral, Passion manipulates a box door. Prof looks by Passion’s side, eyes sometime open, sometimes closed. Prof gives an infant uh and infant squeak.</t>
  </si>
  <si>
    <t>Prof gives a long drawn out staccato sound, rising and falling, [apparently a double staccato, falling pitch, then restart falling pitch and loudness.]</t>
  </si>
  <si>
    <t>Recordist Reference Number: N-Prof-64. Individual(s) with Sound/call type: Prof staccato. Observation of Context: Prof gives a long drawn out staccato sound, rising and falling, [apparently a double staccato, falling pitch, then restart falling pitch and loudness.].</t>
  </si>
  <si>
    <t>Prof 2 effort grunts</t>
  </si>
  <si>
    <t>effort grunt, grunt from Prof. Prof gives effort grunt while he is pulling himself up. Prof roots and nuzzles. Prof lies with his head on Passion’s knee, hangs with his bottom above the ground.</t>
  </si>
  <si>
    <t>Recordist Reference Number: N-Prof-67. Individual(s) with Sound/call type: Prof 2 effort grunts. Observation of Context: effort grunt, grunt from Prof. Prof gives effort grunt while he is pulling himself up. Prof roots and nuzzles. Prof lies with his head on Passion’s knee, hangs with his bottom above the ground.</t>
  </si>
  <si>
    <t>In camp are: Passion, Prof, Pom. Miff, Moeza and Figan come in. Recording started after general excitement, Hetty doesn’t know what happened. Figan enters camp with hairout. Passion pant hoots while walking away 3 m. from Figan. Thereafter she approaches</t>
  </si>
  <si>
    <t>Recordist Reference Number: N-Prof-69. Individual(s) with Sound/call type: Prof infant squeak. Observation of Context: In camp are: Passion, Prof, Pom. Miff, Moeza and Figan come in. Recording started after general excitement, Hetty doesn’t know what happened. Figan enters camp with hairout. Passion pant hoots while walking away 3 m. from Figan. Thereafter she approaches Figan and gives barks. Prof gives a staccato through his mothers barks. After bark Prof gives an infant squeak and staccato.</t>
  </si>
  <si>
    <t>Figan, Passion</t>
  </si>
  <si>
    <t>level 95: Figan panthoot (mic at 90 degr.), Passion panthoot (level 105-110), level 95: Prof uh</t>
  </si>
  <si>
    <t>Figan at 90 degrees from microphone starts a pant hoot, walks toward the front of PP, Passion joins in giving pant hoot, Passion‘s body vibrates and moves intensely with the vocalization, Passion remains sitting. Shortly after the pant hoot, Pf gives a uh</t>
  </si>
  <si>
    <t>Recordist Reference Number: N-Prof-71. Individual(s) with Sound/call type: level 95: Figan panthoot (mic at 90 degr.), Passion panthoot (level 105-110), level 95: Prof uh. Observation of Context: Figan at 90 degrees from microphone starts a pant hoot, walks toward the front of PP, Passion joins in giving pant hoot, Passion‘s body vibrates and moves intensely with the vocalization, Passion remains sitting. Shortly after the pant hoot, Pf gives a uh.</t>
  </si>
  <si>
    <t>Prof whimpers, pulls himself up, Passion supports him, Prof reaches and sucks the nipple, Passion stands up and sits down alittle further.</t>
  </si>
  <si>
    <t>Recordist Reference Number: N-Prof-75. Individual(s) with Sound/call type: Prof whimper. Observation of Context: Prof whimpers, pulls himself up, Passion supports him, Prof reaches and sucks the nipple, Passion stands up and sits down alittle further.</t>
  </si>
  <si>
    <t>Prof staccato (maybe the start was missed: the first sound of the stacc came right after the leader)</t>
  </si>
  <si>
    <t>1149am. in CAMP ARE: Passion, Prof, Pom, Nope &amp; Mustard. N-Prof-76: Passion sits in front of a banana box, Prof lies ventral, head backwards, Mustard stands above them and Prof gives a staccato. (Bad observation, just arrived, may not have all of Prof’s s</t>
  </si>
  <si>
    <t>Recordist Reference Number: N-Prof-76. Individual(s) with Sound/call type: Prof staccato (maybe the start was missed: the first sound of the stacc came right after the leader). Observation of Context: 1149am. in CAMP ARE: Passion, Prof, Pom, Nope &amp; Mustard. N-Prof-76: Passion sits in front of a banana box, Prof lies ventral, head backwards, Mustard stands above them and Prof gives a staccato. (Bad observation, just arrived, may not have all of Prof’s staccato.). Passion pushes Prof closer to her body.</t>
  </si>
  <si>
    <t>Passion: grunts, Prof staccato</t>
  </si>
  <si>
    <t>Nope stands up, walks, stands still, 5 m. in front of Passion, looks at Passion.  Passion looks at Nope and gives grunts,  Prof gives staccato. Passion stands up walks over the trench and leaves.</t>
  </si>
  <si>
    <t>Recordist Reference Number: N-Prof-77. Individual(s) with Sound/call type: Passion: grunts, Prof staccato. Observation of Context: Nope stands up, walks, stands still, 5 m. in front of Passion, looks at Passion.  Passion looks at Nope and gives grunts,  Prof gives staccato. Passion stands up walks over the trench and leaves.</t>
  </si>
  <si>
    <t>Passion sits under palm tree, Pom fingers under Passion’s arm Prof’ s foot.  Prof starts giving effort grunts.   Passion grooms Prof for some minutes.   Prof gives effort grunts all the time.      Pom lies next to Passion and looks away.  Passion starts s</t>
  </si>
  <si>
    <t>Recordist Reference Number: N-Prof-78. Individual(s) with Sound/call type: Prof soft staccato. Observation of Context: Passion sits under palm tree, Pom fingers under Passion’s arm Prof’ s foot.  Prof starts giving effort grunts.   Passion grooms Prof for some minutes.   Prof gives effort grunts all the time.      Pom lies next to Passion and looks away.  Passion starts self grooming.   Prof moves, gives effort grunt and then staccato.  Pom approaches and starts grooming him on the face.   Passion allows her and grooms Pom.</t>
  </si>
  <si>
    <t>Passion unknown, Prof soft staccato, laughter</t>
  </si>
  <si>
    <t>In camp are: Passion, Prof, Pom, Fifi, Freud, Flo, Flint. Fifi approaches Passion twice, both times, Passion stands up and walks away. Passion sits alone at the EAST end of camp. N-Prof-79: Passion enters camp with Prof ventral, Passion passes Flint and P</t>
  </si>
  <si>
    <t>Recordist Reference Number: N-Prof-79. Individual(s) with Sound/call type: Passion unknown, Prof soft staccato, laughter. Observation of Context: In camp are: Passion, Prof, Pom, Fifi, Freud, Flo, Flint. Fifi approaches Passion twice, both times, Passion stands up and walks away. Passion sits alone at the EAST end of camp. N-Prof-79: Passion enters camp with Prof ventral, Passion passes Flint and Pom, who are playing, looks at them, (Hetty was too far behind to hear soft grunt), Prof gives a staccato, Flint or Pom laugh. Passion sits down in front of a banana box.</t>
  </si>
  <si>
    <t>Prof Whimper ending in effort grunt</t>
  </si>
  <si>
    <t>Recordist Reference Number: N-Prof-81. Individual(s) with Sound/call type: Prof Whimper ending in effort grunt.</t>
  </si>
  <si>
    <t>Humphrey,Passion,Mike,Satan,Sparrow</t>
  </si>
  <si>
    <t>Humphrey+Passion+Mike+Satan+Sparrow general panthoot, Prof staccato (during panthoots level turned up and down)</t>
  </si>
  <si>
    <t>Recordist Reference Number: N-Prof-82. Individual(s) with Sound/call type: Humphrey+Passion+Mike+Satan+Sparrow general panthoot, Prof staccato (during panthoots level turned up and down).</t>
  </si>
  <si>
    <t>Humphrey</t>
  </si>
  <si>
    <t>Humphrey panthoot (good one), Prof infant Squeak</t>
  </si>
  <si>
    <t>Recordist Reference Number: N-Prof-83. Individual(s) with Sound/call type: Humphrey panthoot (good one), Prof infant Squeak.</t>
  </si>
  <si>
    <t>Prof staccato + 2 uh's, 2 uh's + staccato</t>
  </si>
  <si>
    <t>Recordist Reference Number: N-Prof-84. Individual(s) with Sound/call type: Prof staccato + 2 uh's, 2 uh's + staccato.</t>
  </si>
  <si>
    <t>Prof infant Squeak &amp; staccato</t>
  </si>
  <si>
    <t>Recordist Reference Number: N-Prof-86. Individual(s) with Sound/call type: Prof infant Squeak &amp; staccato.</t>
  </si>
  <si>
    <t>Prof unknown, unknown, effort grunt</t>
  </si>
  <si>
    <t>Recordist Reference Number: N-Prof-87. Individual(s) with Sound/call type: Prof unknown, unknown, effort grunt.</t>
  </si>
  <si>
    <t>Prof 2 hoo's, whimper</t>
  </si>
  <si>
    <t>Recordist Reference Number: N-Prof-88. Individual(s) with Sound/call type: Prof 2 hoo's, whimper.</t>
  </si>
  <si>
    <t>Recordist Reference Number: N-Prof-89. Individual(s) with Sound/call type: Prof whimper.</t>
  </si>
  <si>
    <t>Passion,Gigi,Pom</t>
  </si>
  <si>
    <t>Passion 2 panthoots, Gigi barks, screams, waabarks, Prof staccato, infant Squeak, staccato, Pom grunt</t>
  </si>
  <si>
    <t>Humphrey approaches after arriving in camp. Pom gives grunts, Passion gives pant hoot, sits down at the NE corner of camp, Gigi gives barks and screams, Humphrey slap stamps and chases Gigi into a palm tree with hairout. Gigi jumps to another palm tree. H</t>
  </si>
  <si>
    <t>Recordist Reference Number: N-Prof-90. Individual(s) with Sound/call type: Passion 2 panthoots, Gigi barks, screams, waabarks, Prof staccato, infant Squeak, staccato, Pom grunt. Observation of Context: Humphrey approaches after arriving in camp. Pom gives grunts, Passion gives pant hoot, sits down at the NE corner of camp, Gigi gives barks and screams, Humphrey slap stamps and chases Gigi into a palm tree with hairout. Gigi jumps to another palm tree. Humphrey sits down in the palm tree, Gigi gives waah barks (there after, Prof gives staccato?). …… Passion gives pant hoot.  (Sounds in the background are from Gigi who is trying to approach Humphrey). Prof gives staccato after Passion ‘s pant hoot. [[ (page 52, Plooij (1984), Freud was was more responsive to any stimuli with staccatos then Prof.)  Figure 13, p. 52) ….Much more group calling around Prof than Freud, but still Freud was more responsive/ gave more staccatos.    (Plooij, 1984, p. 64, figure 15, % of staccato and uh grunts that were nonspecific declines from 1 month to near zero by 5-6 moths age.  See also Figure 16, more chimpanzee related staccatos).    (300 minutes per month, per infant; had to be good observation; observational control )]] Hetty says she speaks (Grunts??) Prof gives an infant squeak and staccato.</t>
  </si>
  <si>
    <t>Passion grunt, Prof staccato (runs over from 90 as uninterupted sequence; no leader in between)</t>
  </si>
  <si>
    <t>Passion gives grunt, Prof gives staccato.  (Rather bad observation, Passion was walking and may have missed sounds from Prof; see above).</t>
  </si>
  <si>
    <t>Recordist Reference Number: N-Prof-91. Individual(s) with Sound/call type: Passion grunt, Prof staccato (runs over from 90 as uninterupted sequence; no leader in between). Observation of Context: Passion gives grunt, Prof gives staccato.  (Rather bad observation, Passion was walking and may have missed sounds from Prof; see above).</t>
  </si>
  <si>
    <t>UN sound (from camp), Prof infant squeak</t>
  </si>
  <si>
    <t>On termite hill after leaving camp south west, Pant hoots in camp. N-Prof-92: Passion looks in direction of camp from termite mound fishing. Prof gives infant squeak. Prof has eyes open and roots in Passion’s side.  Passion looks around repeatedly.</t>
  </si>
  <si>
    <t>Recordist Reference Number: N-Prof-92. Individual(s) with Sound/call type: Unidentified Individual sound (from camp), Prof infant squeak. Observation of Context: On termite hill after leaving camp south west, Pant hoots in camp. N-Prof-92: Passion looks in direction of camp from termite mound fishing. Prof gives infant squeak. Prof has eyes open and roots in Passion’s side.  Passion looks around repeatedly.</t>
  </si>
  <si>
    <t>Prof effort Grunt, 2 hoo's</t>
  </si>
  <si>
    <t>Prof gives effort grunt and two hoos.  Passion pushes him higher while he gives the two hoos.   For the next two minutes, Passion looks repeatedly towards camp.</t>
  </si>
  <si>
    <t>Recordist Reference Number: N-Prof-93. Individual(s) with Sound/call type: Prof effort Grunt, 2 hoo's. Observation of Context: Prof gives effort grunt and two hoos.  Passion pushes him higher while he gives the two hoos.   For the next two minutes, Passion looks repeatedly towards camp.</t>
  </si>
  <si>
    <t>Passion eats (sounds) and Prof gives effort grunt and two hoo.   Passion pushes him immediately with foot and hand.</t>
  </si>
  <si>
    <t>Recordist Reference Number: N-Prof-94. Individual(s) with Sound/call type: Prof effort Grunt, 2 hoo's. Observation of Context: Passion eats (sounds) and Prof gives effort grunt and two hoo.   Passion pushes him immediately with foot and hand.</t>
  </si>
  <si>
    <t>Prof effort Grunt</t>
  </si>
  <si>
    <t>Series of effort grunts, Passion pushes him repeatedly against her.Prof sits on Passion’s leg and side.  Prof gives effort grunt and hoo.</t>
  </si>
  <si>
    <t>Recordist Reference Number: N-Prof-95. Individual(s) with Sound/call type: Prof effort Grunt. Observation of Context: Series of effort grunts, Passion pushes him repeatedly against her.Prof sits on Passion’s leg and side.  Prof gives effort grunt and hoo.</t>
  </si>
  <si>
    <t>Recordist Reference Number: N-Prof-96. Individual(s) with Sound/call type: Prof infant squeak.</t>
  </si>
  <si>
    <t>Prof tonal grunt (oo), Passion grunts</t>
  </si>
  <si>
    <t>Recordist Reference Number: N-Prof-97. Individual(s) with Sound/call type: Prof tonal grunt (oo), Passion grunts.</t>
  </si>
  <si>
    <t>Prof uh….uh</t>
  </si>
  <si>
    <t>Recordist Reference Number: N-Prof-99. Individual(s) with Sound/call type: Prof uh….uh.</t>
  </si>
  <si>
    <t>Prof infant Squeak</t>
  </si>
  <si>
    <t>Recordist Reference Number: N-Prof-100. Individual(s) with Sound/call type: Prof infant Squeak.</t>
  </si>
  <si>
    <t>Pallas grunts, Prof staccato</t>
  </si>
  <si>
    <t>Recordist Reference Number: N-Prof-101. Individual(s) with Sound/call type: Pallas grunts, Prof staccato.</t>
  </si>
  <si>
    <t>Nova,Pallas</t>
  </si>
  <si>
    <t>Nova &amp; Pallas grunts (Pallas gives special unusual ones), Prof uh, uh, uh</t>
  </si>
  <si>
    <t>Recordist Reference Number: N-Prof-106. Individual(s) with Sound/call type: Nova &amp; Pallas grunts (Pallas gives special unusual ones), Prof uh, uh, uh.</t>
  </si>
  <si>
    <t>Passion,Athena</t>
  </si>
  <si>
    <t>Passion grunts, Athena squeaks, Prof whimper (consisting of 3 hoo's). Remark: thought I also heard Prof during adult vocalizations.</t>
  </si>
  <si>
    <t>Recordist Reference Number: N-Prof-107. Individual(s) with Sound/call type: Passion grunts, Athena squeaks, Prof whimper (consisting of 3 hoo's). Remark: thought I also heard Prof during adult vocalizations.</t>
  </si>
  <si>
    <t>Passion grunts, pantgrunts, Prof staccato, loud staccato (with kind of falsetto or headvoice)(beautiful mo-inf interaction)</t>
  </si>
  <si>
    <t>Recordist Reference Number: N-Prof-108. Individual(s) with Sound/call type: Passion grunts, pantgrunts, Prof staccato, loud staccato (with kind of falsetto or headvoice)(beautiful mo-inf interaction).</t>
  </si>
  <si>
    <t>Prof staccato, infant Squeak</t>
  </si>
  <si>
    <t>Recordist Reference Number: N-Prof-109. Individual(s) with Sound/call type: Prof staccato, infant Squeak.</t>
  </si>
  <si>
    <t>Prof tonal grunt (huu)</t>
  </si>
  <si>
    <t>Recordist Reference Number: N-Prof-110. Individual(s) with Sound/call type: Prof tonal grunt (huu).</t>
  </si>
  <si>
    <t>Flo,Passion</t>
  </si>
  <si>
    <t>Flo+Passion pantgrunt, Prof staccato</t>
  </si>
  <si>
    <t>Recordist Reference Number: N-Prof-113. Individual(s) with Sound/call type: Flo+Passion pantgrunt, Prof staccato.</t>
  </si>
  <si>
    <t>Prof infant squeak, staccato</t>
  </si>
  <si>
    <t>Recordist Reference Number: N-Prof-114. Individual(s) with Sound/call type: Prof infant squeak, staccato.</t>
  </si>
  <si>
    <t>Passion panthoot, Prof staccato</t>
  </si>
  <si>
    <t>Recordist Reference Number: N-Prof-115. Individual(s) with Sound/call type: Passion panthoot, Prof staccato.</t>
  </si>
  <si>
    <t>Passion grunt, pantbarks, grunts, Prof staccato and infant squeaks, Prof grunt</t>
  </si>
  <si>
    <t>Recordist Reference Number: N-Prof-116. Individual(s) with Sound/call type: Passion grunt, pantbarks, grunts, Prof staccato and infant squeaks, Prof grunt.</t>
  </si>
  <si>
    <t>Prof tonal grunt (huu), uh, staccato</t>
  </si>
  <si>
    <t>Recordist Reference Number: N-Prof-117. Individual(s) with Sound/call type: Prof tonal grunt (huu), uh, staccato.</t>
  </si>
  <si>
    <t>Recordist Reference Number: N-Prof-118. Individual(s) with Sound/call type: Prof infant squeak.</t>
  </si>
  <si>
    <t>Prof tonal grunt (huu), uh (soft)</t>
  </si>
  <si>
    <t>Recordist Reference Number: N-Prof-119. Individual(s) with Sound/call type: Prof tonal grunt (huu), uh (soft).</t>
  </si>
  <si>
    <t>Prof tonal grunt (huu) (very soft)</t>
  </si>
  <si>
    <t>Recordist Reference Number: N-Prof-120. Individual(s) with Sound/call type: Prof tonal grunt (huu) (very soft).</t>
  </si>
  <si>
    <t>Passion puntgrunt, Prof grunt, infant squeak, staccato, uh</t>
  </si>
  <si>
    <t>Recordist Reference Number: N-Prof-121. Individual(s) with Sound/call type: Passion puntgrunt, Prof grunt, infant squeak, staccato, uh.</t>
  </si>
  <si>
    <t>Prof uh …. uh, uh</t>
  </si>
  <si>
    <t>Recordist Reference Number: N-Prof-122. Individual(s) with Sound/call type: Prof uh …. uh, uh.</t>
  </si>
  <si>
    <t>Unknown individual pantgrunting, Prof isolated uh</t>
  </si>
  <si>
    <t>Recordist Reference Number: N-Prof-123. Individual(s) with Sound/call type: Unknown individual pantgrunting, Prof isolated uh</t>
  </si>
  <si>
    <t>Prof uh, uh (simultaneous with recordist's blowing away of a fly)</t>
  </si>
  <si>
    <t>Recordist Reference Number: N-Prof-125. Individual(s) with Sound/call type: Prof uh, uh (simultaneous with recordist's blowing away of a fly).</t>
  </si>
  <si>
    <t>Prof uh … uh (beautiful recording)</t>
  </si>
  <si>
    <t>Recordist Reference Number: N-Prof-126. Individual(s) with Sound/call type: Prof uh … uh (beautiful recording).</t>
  </si>
  <si>
    <t>Prof effort grunt (beautiful recording)</t>
  </si>
  <si>
    <t>Recordist Reference Number: N-Prof-127. Individual(s) with Sound/call type: Prof effort grunt (beautiful recording).</t>
  </si>
  <si>
    <t>Prof tonal grunt (hoo)</t>
  </si>
  <si>
    <t>Recordist Reference Number: N-Prof-128. Individual(s) with Sound/call type: Prof tonal grunt (hoo).</t>
  </si>
  <si>
    <t>Prof effort grunt (when tickled)</t>
  </si>
  <si>
    <t>Recordist Reference Number: N-Prof-129. Individual(s) with Sound/call type: Prof effort grunt (when tickled).</t>
  </si>
  <si>
    <t>Prof grunt (èè)</t>
  </si>
  <si>
    <t>Recordist Reference Number: N-Prof-130. Individual(s) with Sound/call type: Prof grunt (èè).</t>
  </si>
  <si>
    <t>Passion breaks wind (fart), Prof uh, uh, …., Passion cough, Prof uh, tonal grunt (huu)</t>
  </si>
  <si>
    <t>Recordist Reference Number: N-Prof-131. Individual(s) with Sound/call type: Passion breaks wind (fart), Prof uh, uh, …., Passion cough, Prof uh, tonal grunt (huu).</t>
  </si>
  <si>
    <t>Prof hoo, hoo</t>
  </si>
  <si>
    <t>Recordist Reference Number: N-Prof-132. Individual(s) with Sound/call type: Prof hoo, hoo.</t>
  </si>
  <si>
    <t>Recordist Reference Number: N-Prof-133. Individual(s) with Sound/call type: Prof whimper.</t>
  </si>
  <si>
    <t>Prof bark (little)</t>
  </si>
  <si>
    <t>Recordist Reference Number: N-Prof-135. Individual(s) with Sound/call type: Prof bark (little).</t>
  </si>
  <si>
    <t>Prof series of uh's</t>
  </si>
  <si>
    <t>Recordist Reference Number: N-Prof-136. Individual(s) with Sound/call type: Prof series of uh's.</t>
  </si>
  <si>
    <t>Pallas grunts (rough)(recording level turned up after she started), Prof infant squeaks</t>
  </si>
  <si>
    <t>Recordist Reference Number: N-Prof-137. Individual(s) with Sound/call type: Pallas grunts (rough)(recording level turned up after she started), Prof infant squeaks.</t>
  </si>
  <si>
    <t>Prof tonal grunts (huu)</t>
  </si>
  <si>
    <t>Recordist Reference Number: N-Prof-138. Individual(s) with Sound/call type: Prof tonal grunts (huu).</t>
  </si>
  <si>
    <t>Prof laughter</t>
  </si>
  <si>
    <t>Recordist Reference Number: N-Prof-139. Individual(s) with Sound/call type: Prof laughter.</t>
  </si>
  <si>
    <t>Passion 4 grunts, Prof 4 uh's (SO FAR SCOTCH TAPE 175 WAS USED)</t>
  </si>
  <si>
    <t>Recordist Reference Number: N-Prof-140. Individual(s) with Sound/call type: Passion 4 grunts, Prof 4 uh's (SO FAR SCOTCH TAPE 175 WAS USED).</t>
  </si>
  <si>
    <t>Pallas grunt, Prof staccato (SCOTCH TAPE 220 USED FROM HERE ONWARDS)</t>
  </si>
  <si>
    <t>Recordist Reference Number: N-Prof-141. Individual(s) with Sound/call type: Pallas grunt, Prof staccato (SCOTCH TAPE 220 USED FROM HERE ONWARDS).</t>
  </si>
  <si>
    <t>Prof grunt (effort grunt or èè)</t>
  </si>
  <si>
    <t>Recordist Reference Number: N-Prof-142. Individual(s) with Sound/call type: Prof grunt (effort grunt or èè).</t>
  </si>
  <si>
    <t>Prof whimper (beautiful recording)</t>
  </si>
  <si>
    <t>Recordist Reference Number: N-Prof-143. Individual(s) with Sound/call type: Prof whimper (beautiful recording).</t>
  </si>
  <si>
    <t>Passion pantgrunt, Prof staccato</t>
  </si>
  <si>
    <t>Recordist Reference Number: N-Prof-144. Individual(s) with Sound/call type: Passion pantgrunt, Prof staccato.</t>
  </si>
  <si>
    <t>Prof little beep</t>
  </si>
  <si>
    <t>Recordist Reference Number: N-Prof-145. Individual(s) with Sound/call type: Prof little beep.</t>
  </si>
  <si>
    <t>Prof uh, 2 effort grunts (incertain), whimper (short)</t>
  </si>
  <si>
    <t>Recordist Reference Number: N-Prof-146. Individual(s) with Sound/call type: Prof uh, 2 effort grunts (incertain), whimper (short).</t>
  </si>
  <si>
    <t>Recordist Reference Number: N-Prof-147. Individual(s) with Sound/call type: Prof series of uh's.</t>
  </si>
  <si>
    <t>Nova,Winkle,</t>
  </si>
  <si>
    <t>Nova squeaks, Winkle hoots, Prof grunt (oo), infant bark, 1 or 2 grunts (oo)</t>
  </si>
  <si>
    <t>Recordist Reference Number: N-Prof-148. Individual(s) with Sound/call type: Nova squeaks, Winkle hoots, Prof grunt (oo), infant bark, 1 or 2 grunts (oo).</t>
  </si>
  <si>
    <t>Passion pantgrunt, Prof uh, uh</t>
  </si>
  <si>
    <t>Recordist Reference Number: N-Prof-149. Individual(s) with Sound/call type: Passion pantgrunt, Prof uh, uh.</t>
  </si>
  <si>
    <t>Humphrey tonal grunt, not identified individual gives tonal grunts, Prof infant bark? (low intensity)</t>
  </si>
  <si>
    <t>Recordist Reference Number: N-Prof-150. Individual(s) with Sound/call type: Humphrey tonal grunt, not identified individual gives tonal grunts, Prof infant bark? (low intensity).</t>
  </si>
  <si>
    <t>General excitement while Passion chases one of the females out of camp, Prof series of uh's, infant bark, series of uh's, series of uh's, second infant bark?</t>
  </si>
  <si>
    <t>Recordist Reference Number: N-Prof-151. Individual(s) with Sound/call type: General excitement while Passion chases one of the females out of camp, Prof series of uh's, infant bark, series of uh's, series of uh's, second infant bark?.</t>
  </si>
  <si>
    <t>Winkle series of hoots, series of barks, Prof grunt (?), 2 barks, uh, staccato, uh, uh</t>
  </si>
  <si>
    <t>Recordist Reference Number: N-Prof-152. Individual(s) with Sound/call type: Winkle series of hoots, series of barks, Prof grunt (?), 2 barks, uh, staccato, uh, uh.</t>
  </si>
  <si>
    <t>Prof series of uh's, Gilka panthoot with barks at the end</t>
  </si>
  <si>
    <t>Recordist Reference Number: N-Prof-153. Individual(s) with Sound/call type: Prof series of uh's, Gilka panthoot with barks at the end.</t>
  </si>
  <si>
    <t>Prof series of uh's, Gilka (uncertain) Rough grunt</t>
  </si>
  <si>
    <t>Recordist Reference Number: N-Prof-154. Individual(s) with Sound/call type: Prof series of uh's, Gilka (uncertain) Rough grunt.</t>
  </si>
  <si>
    <t>Prof uh, another uh is heard but it is not sure whether it is from Prof</t>
  </si>
  <si>
    <t>Recordist Reference Number: N-Prof-155. Individual(s) with Sound/call type: Prof uh, another uh is heard but it is not sure whether it is from Prof.</t>
  </si>
  <si>
    <t>Nova,Gilka</t>
  </si>
  <si>
    <t>Nova series of hoots, Gilka screams, Prof infant bark (now the recording level is 100)</t>
  </si>
  <si>
    <t>Recordist Reference Number: N-Prof-156. Individual(s) with Sound/call type: Nova series of hoots, Gilka screams, Prof infant bark (now the recording level is 100).</t>
  </si>
  <si>
    <t>Passion pants, Prof series of uh's</t>
  </si>
  <si>
    <t>Recordist Reference Number: N-Prof-157. Individual(s) with Sound/call type: Passion pants, Prof series of uh's.</t>
  </si>
  <si>
    <t>Recordist Reference Number: N-Prof-158. Individual(s) with Sound/call type: Prof tonal grunt (huu).</t>
  </si>
  <si>
    <t>Prof tonal grunt (huu)(beautiful recording)</t>
  </si>
  <si>
    <t>Recordist Reference Number: N-Prof-159. Individual(s) with Sound/call type: Prof tonal grunt (huu)(beautiful recording).</t>
  </si>
  <si>
    <t>Recordist Reference Number: N-Prof-160. Individual(s) with Sound/call type: Prof effort grunt.</t>
  </si>
  <si>
    <t>Recordist Reference Number: N-Prof-161. Individual(s) with Sound/call type: Prof grunt.</t>
  </si>
  <si>
    <t>Prof series of hoo's</t>
  </si>
  <si>
    <t>Recordist Reference Number: N-Prof-162. Individual(s) with Sound/call type: Prof series of hoo's.</t>
  </si>
  <si>
    <t>Prof series of hoo's  (runs over from 162 as uninterupted sequence; probably erased number of ho's)</t>
  </si>
  <si>
    <t>Recordist Reference Number: N-Prof-163. Individual(s) with Sound/call type: Prof series of hoo's  (runs over from 162 as uninterupted sequence; probably erased number of ho's).</t>
  </si>
  <si>
    <t>General excitement, Gremlin And/or Prof Series of infant barks, series of uh's</t>
  </si>
  <si>
    <t>Recordist Reference Number: N-Prof-164. Individual(s) with Sound/call type: General excitement, Gremlin And/or Prof Series of infant barks, series of uh's.</t>
  </si>
  <si>
    <t>Prof uh, uh, Passion grunt, Prof infant squeak</t>
  </si>
  <si>
    <t>Recordist Reference Number: N-Prof-165. Individual(s) with Sound/call type: Prof uh, uh, Passion grunt, Prof infant squeak</t>
  </si>
  <si>
    <t>Prof cough/sneeze (uncertain)</t>
  </si>
  <si>
    <t>Recordist Reference Number: N-Prof-166. Individual(s) with Sound/call type: Prof cough/sneeze (uncertain).</t>
  </si>
  <si>
    <t>Prof sneeze</t>
  </si>
  <si>
    <t>Recordist Reference Number: N-Prof-167. Individual(s) with Sound/call type: Prof sneeze.</t>
  </si>
  <si>
    <t>Prof series of uh's (staccato)</t>
  </si>
  <si>
    <t>Recordist Reference Number: N-Prof-168. Individual(s) with Sound/call type: Prof series of uh's (staccato).</t>
  </si>
  <si>
    <t>Recordist Reference Number: N-Prof-169. Individual(s) with Sound/call type: Prof hoo, hoo.</t>
  </si>
  <si>
    <t>Prof 2 tonal grunt</t>
  </si>
  <si>
    <t>Recordist Reference Number: N-Prof-170. Individual(s) with Sound/call type: Prof 2 tonal grunt. Original Tape Name: Demo Thesis 1</t>
  </si>
  <si>
    <t>Prof uh, uh, hoo, hoo, hoo</t>
  </si>
  <si>
    <t>Recordist Reference Number: N-Prof-171. Individual(s) with Sound/call type: Prof uh, uh, hoo, hoo, hoo.</t>
  </si>
  <si>
    <t>Recordist Reference Number: N-Prof-172. Individual(s) with Sound/call type: Prof hoo.</t>
  </si>
  <si>
    <t>Passion 2 long low tonal grunts with melody, 2 idem, oo (maybe cough), 2 long low tonal melodic grunts, Prof rough grunt (food or cough)</t>
  </si>
  <si>
    <t>Recordist Reference Number: N-Prof-173. Individual(s) with Sound/call type: Passion 2 long low tonal grunts with melody, 2 idem, oo (maybe cough), 2 long low tonal melodic grunts, Prof rough grunt (food or cough).</t>
  </si>
  <si>
    <t>Prof 3 laughing sounds</t>
  </si>
  <si>
    <t>Recordist Reference Number: N-Prof-174. Individual(s) with Sound/call type: Prof 3 laughing sounds.</t>
  </si>
  <si>
    <t>Prof laugh, whimper, hoo, Passion rough grunt / tonal grunt</t>
  </si>
  <si>
    <t>Recordist Reference Number: N-Prof-175. Individual(s) with Sound/call type: Prof laugh, whimper, hoo, Passion rough grunt / tonal grunt.</t>
  </si>
  <si>
    <t>UN Tonal grunt, Prof (uncertain) infant squeak</t>
  </si>
  <si>
    <t>Recordist Reference Number: N-Prof-176. Individual(s) with Sound/call type: Unidentified Individual Tonal grunt, Prof (uncertain) infant squeak.</t>
  </si>
  <si>
    <t>Prof infant squeak, Goblin (uncertain) 2 whimper ho's</t>
  </si>
  <si>
    <t>Recordist Reference Number: N-Prof-177. Individual(s) with Sound/call type: Prof infant squeak, Goblin (uncertain) 2 whimper ho's.</t>
  </si>
  <si>
    <t>Recordist Reference Number: N-Prof-178. Individual(s) with Sound/call type: Prof infant squeak.</t>
  </si>
  <si>
    <t>Recordist Reference Number: N-Prof-179. Individual(s) with Sound/call type: Prof infant squeak.</t>
  </si>
  <si>
    <t>Pom series of uh's, Prof infant squeak (microphone at angle of 90 degrees)</t>
  </si>
  <si>
    <t>Recordist Reference Number: N-Prof-180. Individual(s) with Sound/call type: Pom series of uh's, Prof infant squeak (microphone at angle of 90 degrees).</t>
  </si>
  <si>
    <t>Passion series of rough grunts, series of pantgrunts, Prof uh, uh, . uh, . uh ., infant squeak</t>
  </si>
  <si>
    <t>Recordist Reference Number: N-Prof-181. Individual(s) with Sound/call type: Passion series of rough grunts, series of pantgrunts, Prof uh, uh, . uh, . uh ., infant squeak.</t>
  </si>
  <si>
    <t>Recordist Reference Number: N-Prof-182. Individual(s) with Sound/call type: Prof infant squeak.</t>
  </si>
  <si>
    <t>Prof uh, uh (or coughs)</t>
  </si>
  <si>
    <t>Recordist Reference Number: N-Prof-183. Individual(s) with Sound/call type: Prof uh, uh (or coughs).</t>
  </si>
  <si>
    <t>7/2/1961</t>
  </si>
  <si>
    <t>Sherry grunts (food or greeting)</t>
  </si>
  <si>
    <t>1132am: Sherry is in camp and gets bananas. Sherry takes all the bananas in his arms and walks bipedally. All the time his has to return to collect fallen bananas in a hurry.  Sherry also has to come down from the tree several times because he looses bana</t>
  </si>
  <si>
    <t>Recordist Reference Number: N-Sherry-1. Individual(s) with Sound/call type: Sherry grunts (food or greeting). Observation of Context: 1132am: Sherry is in camp and gets bananas. Sherry takes all the bananas in his arms and walks bipedally. All the time his has to return to collect fallen bananas in a hurry.  Sherry also has to come down from the tree several times because he looses bananas. Sherry sits in the tree and sits on a branch and eats bananas. A little while later: AS Sherry is eating, Sherry gives grunts.   Sherry looks toward the NW.  Immediately thereafter Gilka enters camp from the NW, Gilka looks up and sits down under Sherry’s tree. [[Question as to greeting/ food context of these grunts]].</t>
  </si>
  <si>
    <t>Human tonal grunt (recordist)</t>
  </si>
  <si>
    <t>Recordist Reference Number: N-Sherry-2. Individual(s) with Sound/call type: Human tonal grunt (recordist).</t>
  </si>
  <si>
    <t>Sherry laughing</t>
  </si>
  <si>
    <t>Recordist Reference Number: N-Sherry-3. Individual(s) with Sound/call type: Sherry laughing.</t>
  </si>
  <si>
    <t>Sherry grunt</t>
  </si>
  <si>
    <t>1555pm. Sherry and Satan are in camp and sit 30 m. away from each other. 1604pm. The same. Sherry stands up. Looks fixedly towards North and sits down. During this, Sherry gives a “oe”. While Sherry sits he has an enormous erection. Satan changed places a</t>
  </si>
  <si>
    <t>Recordist Reference Number: N-Sherry-4. Individual(s) with Sound/call type: Sherry grunt. Observation of Context: 1555pm. Sherry and Satan are in camp and sit 30 m. away from each other. 1604pm. The same. Sherry stands up. Looks fixedly towards North and sits down. During this, Sherry gives a “oe”. While Sherry sits he has an enormous erection. Satan changed places and has come 10 m. closer and sits down. 1606pm. Sherry stands up again. Satan remains sitting. Sherry looks toward the North (The same direction as two minutes ago), Gilka enters camp: ¾ (Helmut) swollen bottom. .</t>
  </si>
  <si>
    <t>Sherry pantgrunts (first he is running towards the mic, then he passes and runs away)</t>
  </si>
  <si>
    <t>Afternoon. N-Sherry-5: Sherry sits near banana trench. Faben enters camp SW. Sherry runs toward Faben and pant grunts. Faben sits in low tree, Sherry sits on the ground and grooms Faben’s thighs. Faben walks bipedally towards the East side of PP. Sherry f</t>
  </si>
  <si>
    <t>Recordist Reference Number: N-Sherry-5. Individual(s) with Sound/call type: Sherry pantgrunts (first he is running towards the mic, then he passes and runs away). Observation of Context: Afternoon. N-Sherry-5: Sherry sits near banana trench. Faben enters camp SW. Sherry runs toward Faben and pant grunts. Faben sits in low tree, Sherry sits on the ground and grooms Faben’s thighs. Faben walks bipedally towards the East side of PP. Sherry follows. Bananas are given. Faben walks bipedally toward trench.</t>
  </si>
  <si>
    <t>Sherry whimper, hoo</t>
  </si>
  <si>
    <t>Sherry picks up a banana peel behind Faben. Faben looks over his shoulder. N-Sherry-7: Sherry whimpers and gives a single hoo when Faben looks again. Faben walks bipedally away from the trench with a hand full of bananas. Sherry goes to the banana box and</t>
  </si>
  <si>
    <t>Recordist Reference Number: N-Sherry-7. Individual(s) with Sound/call type: Sherry whimper, hoo. Observation of Context: Sherry picks up a banana peel behind Faben. Faben looks over his shoulder. N-Sherry-7: Sherry whimpers and gives a single hoo when Faben looks again. Faben walks bipedally away from the trench with a hand full of bananas. Sherry goes to the banana box and looks into it.</t>
  </si>
  <si>
    <t>Sherry panthoot, UN pantgrunts (during panthoot of Sherry)</t>
  </si>
  <si>
    <t>screams from a tree 50 meters on (In this tree are Flo, Flint, &amp; Gilka) and Sherry gives pant hoot. (Through the pant hoots are pant grunts from someone in tree.) Faben goes toward tree.</t>
  </si>
  <si>
    <t>Recordist Reference Number: N-Sherry-8. Individual(s) with Sound/call type: Sherry panthoot, Unidentified Individual pantgrunts (during panthoot of Sherry). Observation of Context: screams from a tree 50 meters on (In this tree are Flo, Flint, &amp; Gilka) and Sherry gives pant hoot. (Through the pant hoots are pant grunts from someone in tree.) Faben goes toward tree.</t>
  </si>
  <si>
    <t>Sherry screams, barks (maybe food), grunts</t>
  </si>
  <si>
    <t>AM. In camp are: Hugo, Sherry, Nope &amp; Mustard and Winkle. Sherry gets bananas, as this happens, Hugo comes around the corner. Hugo comes on, Sherry gives a scream, presents to Hugo and then some (Food?) barks or grunts.</t>
  </si>
  <si>
    <t>Recordist Reference Number: N-Sherry-9. Individual(s) with Sound/call type: Sherry screams, barks (maybe food), grunts. Observation of Context: AM. In camp are: Hugo, Sherry, Nope &amp; Mustard and Winkle. Sherry gets bananas, as this happens, Hugo comes around the corner. Hugo comes on, Sherry gives a scream, presents to Hugo and then some (Food?) barks or grunts.</t>
  </si>
  <si>
    <t>Sherry pantgrunts, UN sounds</t>
  </si>
  <si>
    <t>1052am. In camp come Satan and Sherry from the East. (Jomeo is just leaving at the other side of camp with Humphrey.) 1054am. Almost immediately after they enter camp, Satan comes running, hairout near Sherry, Sherry pant grunts. Sherry runs East out of c</t>
  </si>
  <si>
    <t>Recordist Reference Number: N-Sherry-10. Individual(s) with Sound/call type: Sherry pantgrunts, Unidentified Individual sounds. Observation of Context: 1052am. In camp come Satan and Sherry from the East. (Jomeo is just leaving at the other side of camp with Humphrey.) 1054am. Almost immediately after they enter camp, Satan comes running, hairout near Sherry, Sherry pant grunts. Sherry runs East out of camp with Satan following. Out of camp Hetty hears sounds. Hetty sees both standing still. Both travel the same direction that Humphrey and Jomeo traveled in and catch up.</t>
  </si>
  <si>
    <t>Sherry crying (sounds before and after were cut off)</t>
  </si>
  <si>
    <t>Recordist Reference Number: N-Sherry-13. Individual(s) with Sound/call type: Sherry crying (sounds before and after were cut off).</t>
  </si>
  <si>
    <t>Sherry barks, pantgrunts, barks</t>
  </si>
  <si>
    <t>Recordist Reference Number: N-Sherry-14. Individual(s) with Sound/call type: Sherry barks, pantgrunts, barks.</t>
  </si>
  <si>
    <t>Sherry panthoot, Faben panthoot, drumming (mic directed at Sherry)</t>
  </si>
  <si>
    <t>Recordist Reference Number: N-Sherry-15. Individual(s) with Sound/call type: Sherry panthoot, Faben panthoot, drumming (mic directed at Sherry).</t>
  </si>
  <si>
    <t>Sherry grunts</t>
  </si>
  <si>
    <t>Recordist Reference Number: N-Sherry-16. Individual(s) with Sound/call type: Sherry grunts.</t>
  </si>
  <si>
    <t>Sherry grunts (rough), UN sounds (distance), Sherry screams, Sherry squeaks, barks, screams</t>
  </si>
  <si>
    <t>Recordist Reference Number: N-Sherry-17. Individual(s) with Sound/call type: Sherry grunts (rough), Unidentified Individual sounds (distance), Sherry screams, Sherry squeaks, barks, screams</t>
  </si>
  <si>
    <t>Faben,Prof,General</t>
  </si>
  <si>
    <t>Sherry squeaks (ish), barks, Faben squeaks (short), Prof staccato</t>
  </si>
  <si>
    <t>Recordist Reference Number: N-Sherry-19. Individual(s) with Sound/call type: Sherry squeaks (ish), barks, Faben squeaks (short), Prof staccato.</t>
  </si>
  <si>
    <t>Sherry pantgrunts, screams, 2 barks</t>
  </si>
  <si>
    <t>Group: Humphrey, Sherry, Flo, Flint, Hugo, Passion, Prof, Pom, Mike, Jomeo. Humphrey chased Sherry, beats Sherry, Sherry screams and 2 barks</t>
  </si>
  <si>
    <t>Recordist Reference Number: N-Sherry-20. Individual(s) with Sound/call type: Sherry pantgrunts, screams, 2 barks. Observation of Context: Group: Humphrey, Sherry, Flo, Flint, Hugo, Passion, Prof, Pom, Mike, Jomeo. Humphrey chased Sherry, beats Sherry, Sherry screams and 2 barks.</t>
  </si>
  <si>
    <t>General grunts, squeaks, barks</t>
  </si>
  <si>
    <t>Recordist Reference Number: N-Sherry-21. Individual(s) with Sound/call type: General grunts, squeaks, barks.</t>
  </si>
  <si>
    <t>General waa-barks, sounds (very strange: sometimes they have a bit of crying), barks</t>
  </si>
  <si>
    <t>Recordist Reference Number: N-Sherry-22a. Individual(s) with Sound/call type: General waa-barks, sounds (very strange: sometimes they have a bit of crying), barks.</t>
  </si>
  <si>
    <t>General panthoots</t>
  </si>
  <si>
    <t>Recordist Reference Number: N-Sherry-23a. Individual(s) with Sound/call type: General panthoots.</t>
  </si>
  <si>
    <t>Humphrey,Hugo</t>
  </si>
  <si>
    <t>Hugo+Humphrey+Sherry panthoot</t>
  </si>
  <si>
    <t>Recordist Reference Number: N-Sherry-22. Individual(s) with Sound/call type: Hugo+Humphrey+Sherry panthoot.</t>
  </si>
  <si>
    <t>Sherry panthoot (From record # 23 to 28 Sherry's panthoots become ever more whimperish. He gets stuck in that and the whimperish panthoot is not elaborated any further)</t>
  </si>
  <si>
    <t>Recordist Reference Number: N-Sherry-23. Individual(s) with Sound/call type: Sherry panthoot (From record # 23 to 28 Sherry's panthoots become ever more whimperish. He gets stuck in that and the whimperish panthoot is not elaborated any further).</t>
  </si>
  <si>
    <t>Sherry panthoot</t>
  </si>
  <si>
    <t>Recordist Reference Number: N-Sherry-24. Individual(s) with Sound/call type: Sherry panthoot.</t>
  </si>
  <si>
    <t>Recordist Reference Number: N-Sherry-25. Individual(s) with Sound/call type: Sherry panthoot.</t>
  </si>
  <si>
    <t>Recordist Reference Number: N-Sherry-26. Individual(s) with Sound/call type: Sherry panthoot.</t>
  </si>
  <si>
    <t>Recordist Reference Number: N-Sherry-27. Individual(s) with Sound/call type: Sherry panthoot.</t>
  </si>
  <si>
    <t>Sherry hoots (soft), UN panthoots (distance), Sherry panthoot</t>
  </si>
  <si>
    <t>Recordist Reference Number: N-Sherry-28. Individual(s) with Sound/call type: Sherry hoots (soft), Unidentified Individual panthoots (distance), Sherry panthoot.</t>
  </si>
  <si>
    <t>Sherry panthoot (at scream the recording level is turned to 100), hoots, pantgrunts, Faben 1 hoot (in between vocalizations of Sherry), UN panthoots (in distance), Sherry pantbarks</t>
  </si>
  <si>
    <t>Recordist Reference Number: N-Sherry-29. Individual(s) with Sound/call type: Sherry panthoot (at scream the recording level is turned to 100), hoots, pantgrunts, Faben 1 hoot (in between vocalizations of Sherry), Unidentified Individual panthoots (in distance), Sherry pantbarks .</t>
  </si>
  <si>
    <t>Recordist Reference Number: N-Sherry-30. Individual(s) with Sound/call type: Sherry panthoot.</t>
  </si>
  <si>
    <t>Sherry pantgrunt (bobbing) (SCOTCH TAPE 175 FROM HERE ON)</t>
  </si>
  <si>
    <t>Recordist Reference Number: N-Sherry-31. Individual(s) with Sound/call type: Sherry pantgrunt (bobbing) (SCOTCH TAPE 175 FROM HERE ON).</t>
  </si>
  <si>
    <t>Recordist Reference Number: N-Sherry-32. Individual(s) with Sound/call type: Sherry panthoot.</t>
  </si>
  <si>
    <t>Sherry barks, screams (recording level turned to 130), whimpers</t>
  </si>
  <si>
    <t>Recordist Reference Number: N-Sherry-33. Individual(s) with Sound/call type: Sherry barks, screams (recording level turned to 130), whimpers.</t>
  </si>
  <si>
    <t>Sherry pantgrunts</t>
  </si>
  <si>
    <t>Recordist Reference Number: N-Sherry-34. Individual(s) with Sound/call type: Sherry pantgrunts.</t>
  </si>
  <si>
    <t>Sherry panthoot (only the beginning, whimperish), barks (or food squeaks)</t>
  </si>
  <si>
    <t>Recordist Reference Number: N-Sherry-35. Individual(s) with Sound/call type: Sherry panthoot (only the beginning, whimperish), barks (or food squeaks).</t>
  </si>
  <si>
    <t>Sherry screams, waah (or cough), 2 screams, 2 whimper-ho's (SCOTCH TAPE 220 FROM HERE ON)</t>
  </si>
  <si>
    <t>Recordist Reference Number: N-Sherry-36. Individual(s) with Sound/call type: Sherry screams, waah (or cough), 2 screams, 2 whimper-ho's (SCOTCH TAPE 220 FROM HERE ON).</t>
  </si>
  <si>
    <t>Jomeo</t>
  </si>
  <si>
    <t>Sherry tonal grunt (it may also be Jomeo)</t>
  </si>
  <si>
    <t>Recordist Reference Number: N-Sherry-37. Individual(s) with Sound/call type: Sherry tonal grunt (it may also be Jomeo).</t>
  </si>
  <si>
    <t>Recordist Reference Number: N-Sherry-38. Individual(s) with Sound/call type: Sherry tonal grunt (it may also be Jomeo).</t>
  </si>
  <si>
    <t>Recordist Reference Number: N-Sherry-39. Individual(s) with Sound/call type: Sherry tonal grunt (it may also be Jomeo).</t>
  </si>
  <si>
    <t>Sherry ho's</t>
  </si>
  <si>
    <t>Recordist Reference Number: N-Sherry-40. Individual(s) with Sound/call type: Sherry ho's.</t>
  </si>
  <si>
    <t>Sherry tonal grunt, teethclapping</t>
  </si>
  <si>
    <t>Recordist Reference Number: N-Sherry-41. Individual(s) with Sound/call type: Sherry tonal grunt, teethclapping.</t>
  </si>
  <si>
    <t>Sherry whimper (little, faint), teethclapping</t>
  </si>
  <si>
    <t>Recordist Reference Number: N-Sherry-42. Individual(s) with Sound/call type: Sherry whimper (little, faint), teethclapping.</t>
  </si>
  <si>
    <t>Sherry pantgrunting (bobbing)</t>
  </si>
  <si>
    <t>Recordist Reference Number: N-Sherry-43. Individual(s) with Sound/call type: Sherry pantgrunting (bobbing).</t>
  </si>
  <si>
    <t>7/2/1959</t>
  </si>
  <si>
    <t>Sniff panthoot</t>
  </si>
  <si>
    <t>Recordist Reference Number: N-Sniff-2. Individual(s) with Sound/call type: Sniff panthoot.</t>
  </si>
  <si>
    <t>Sniff grunt (special)</t>
  </si>
  <si>
    <t>What occurred before: 1825pm: In camp Sniff gets bananas. 1830: Jomeo comes into camp, Sniff remains sitting, gives pant grunts and pants. Jomeo sits in front of box, in which the bananas for Sniff came making nose gesture. 1836: Pant hoots from East. Sni</t>
  </si>
  <si>
    <t>Recordist Reference Number: N-Sniff-3. Individual(s) with Sound/call type: Sniff grunt (special). Observation of Context: What occurred before: 1825pm: In camp Sniff gets bananas. 1830: Jomeo comes into camp, Sniff remains sitting, gives pant grunts and pants. Jomeo sits in front of box, in which the bananas for Sniff came making nose gesture. 1836: Pant hoots from East. Sniff looks East with relaxed face. Sniff looked with lazy lower lip. Recording: Sniff gives special grunt. Sniff eats on bananas. Pant hoots from other side of valley. Pant grunting from Sniff.</t>
  </si>
  <si>
    <t>General,Jomeo,Flint,Humphrey,Charlie</t>
  </si>
  <si>
    <t>Sniff grunts, General excitement, Gilka squeals, Flint grunts (food), Humphrey squeaks (food), Jomeo panthoot, Humphrey squeaks (food), Gilka squeals (Goliath mates her), Flint barks (food), Charlie panthoot</t>
  </si>
  <si>
    <t>Recordist Reference Number: N-Sniff-4. Individual(s) with Sound/call type: Sniff grunts, General excitement, Gilka squeals, Flint grunts (food), Humphrey squeaks (food), Jomeo panthoot, Humphrey squeaks (food), Gilka squeals (Goliath mates her), Flint barks (food), Charlie panthoot.</t>
  </si>
  <si>
    <t>Sniff laughing</t>
  </si>
  <si>
    <t>Recordist Reference Number: N-Sniff-5. Individual(s) with Sound/call type: Sniff laughing.</t>
  </si>
  <si>
    <t>Sniff grunts, pants (eating)</t>
  </si>
  <si>
    <t>Recordist Reference Number: N-Sniff-6. Individual(s) with Sound/call type: Sniff grunts, pants (eating).</t>
  </si>
  <si>
    <t>Sniff grunts, pants, Goliath squeaks (in between)</t>
  </si>
  <si>
    <t>Recordist Reference Number: N-Sniff-7. Individual(s) with Sound/call type: Sniff grunts, pants, Goliath squeaks (in between).</t>
  </si>
  <si>
    <t>Sniff grunts, pants, hoots (soft)</t>
  </si>
  <si>
    <t>Recordist Reference Number: N-Sniff-8. Individual(s) with Sound/call type: Sniff grunts, pants, hoots (soft).</t>
  </si>
  <si>
    <t>Sniff grunts, grunts (fast), pants</t>
  </si>
  <si>
    <t>Recordist Reference Number: N-Sniff-9. Individual(s) with Sound/call type: Sniff grunts, grunts (fast), pants.</t>
  </si>
  <si>
    <t>Sniff grunts, hoots, grunt (rough), pants, Goliath grunts (rough)</t>
  </si>
  <si>
    <t>Eating</t>
  </si>
  <si>
    <t>Recordist Reference Number: N-Sniff-10. Individual(s) with Sound/call type: Sniff grunts, hoots, grunt (rough), pants, Goliath grunts (rough). Observation of context: eating.</t>
  </si>
  <si>
    <t>Goliath grunts (rough), Sniff grunts, pants</t>
  </si>
  <si>
    <t>Recordist Reference Number: N-Sniff-11. Individual(s) with Sound/call type: Goliath grunts (rough), Sniff grunts, pants.</t>
  </si>
  <si>
    <t>General panthoot, Sniff panthoot (during general panthoot)(SCOTCH TAPE 175 FROM HERE ON)</t>
  </si>
  <si>
    <t>Recordist Reference Number: N-Sniff-12. Individual(s) with Sound/call type: General panthoot, Sniff panthoot (during general panthoot)(SCOTCH TAPE 175 FROM HERE ON).</t>
  </si>
  <si>
    <t>Sniff grunts (rough)</t>
  </si>
  <si>
    <t>Recordist Reference Number: N-Sniff-13. Individual(s) with Sound/call type: Sniff grunts (rough).</t>
  </si>
  <si>
    <t>Sniff grunt (rough)</t>
  </si>
  <si>
    <t>Recordist Reference Number: N-Sniff-14. Individual(s) with Sound/call type: Sniff grunt (rough).</t>
  </si>
  <si>
    <t>Prof 1 tonal grunt</t>
  </si>
  <si>
    <t>Recordist Reference Number: N-Prof-15. Individual(s) with Sound/call type: Prof 1 tonal grunt. Original Tape Name: Demo Tape</t>
  </si>
  <si>
    <t>Recordist Reference Number: N-Prof-18. Individual(s) with Sound/call type: Prof staccato. Original Tape Name: Demo Tape</t>
  </si>
  <si>
    <t>Recordist Reference Number: N-Prof-34. Individual(s) with Sound/call type: Prof infant squeak + staccato. Original Tape Name: Demo Tape</t>
  </si>
  <si>
    <t>Recordist Reference Number: N-Prof-35. Individual(s) with Sound/call type: Prof infant Squeak. Original Tape Name: Demo Tape</t>
  </si>
  <si>
    <t>Prof infant bark, staccato</t>
  </si>
  <si>
    <t>Prof give infantbark  + staccato.  Passion eats and collects.</t>
  </si>
  <si>
    <t>Recordist Reference Number: N-Prof-46. Individual(s) with Sound/call type: Prof infant bark, staccato. Observation of Context: Prof give infantbark  + staccato.  Passion eats and collects. Original Tape Name: Demo Tape</t>
  </si>
  <si>
    <t>Afternoon. In camp are Passion, Prof, Pom. Banana box opens, Passion eats in front of box. Sound from box, no reaction. Passion grasps another banana, looks back her shoulder from box, Prof gives staccato. Passion supports Prof with right hand under his b</t>
  </si>
  <si>
    <t>Recordist Reference Number: N-Prof-53. Individual(s) with Sound/call type: Prof staccato. Observation of Context: Afternoon. In camp are Passion, Prof, Pom. Banana box opens, Passion eats in front of box. Sound from box, no reaction. Passion grasps another banana, looks back her shoulder from box, Prof gives staccato. Passion supports Prof with right hand under his bottom. Original Tape Name: Demo Tape</t>
  </si>
  <si>
    <t>A chair is moved inside PP, so Prof is lying ventral and looks straight ahead and gives an infant squeak.   (Reason unknown).</t>
  </si>
  <si>
    <t>Recordist Reference Number: N-Prof-65. Individual(s) with Sound/call type: Prof infant squeak. Observation of Context: A chair is moved inside PP, so Prof is lying ventral and looks straight ahead and gives an infant squeak.   (Reason unknown). Original Tape Name: Demo Tape</t>
  </si>
  <si>
    <t>0839am. In camp, Passion, Prof, Pom, Miff and Moeza. 0840am. Passion grooms Prof briefly, Prof has his eyes closed. Prof opens eyes. 0841am. Prof moves head, effort grunt. Passion looks back, forward, sits still. Prof moves his head, gives effort grunts.</t>
  </si>
  <si>
    <t>Recordist Reference Number: N-Prof-66. Individual(s) with Sound/call type: Prof effort grunt. Observation of Context: 0839am. In camp, Passion, Prof, Pom, Miff and Moeza. 0840am. Passion grooms Prof briefly, Prof has his eyes closed. Prof opens eyes. 0841am. Prof moves head, effort grunt. Passion looks back, forward, sits still. Prof moves his head, gives effort grunts. Prof lies backward. Effort grunt holding head. Passion pushes Prof up and grooms him shortly, lays him on her knee, he lies on his belly between Passion’s knees and belly. N-Prof-66: Prof’s hanging arm is moving in the grass and he gives an effort grunt.  He remains lying like this. Original Tape Name: Demo Tape</t>
  </si>
  <si>
    <t>Passion 3 hoots, Prof infant Barks (soft)</t>
  </si>
  <si>
    <t>Recordist Reference Number: N-Prof-80. Individual(s) with Sound/call type: Passion 3 hoots, Prof infant Barks (soft). Original Tape Name: Demo Tape</t>
  </si>
  <si>
    <t>Prof uh, úh, uh</t>
  </si>
  <si>
    <t>Recordist Reference Number: N-Prof-102. Individual(s) with Sound/call type: Prof uh, úh, uh. Original Tape Name: Demo Tape</t>
  </si>
  <si>
    <t>Prof uh, oo, oo, ..uh (barklike), tonal grunt (hi), uh, Pallas grunt</t>
  </si>
  <si>
    <t>Recordist Reference Number: N-Prof-103. Individual(s) with Sound/call type: Prof uh, oo, oo, ..uh (barklike), tonal grunt (hi), uh, Pallas grunt. Original Tape Name: Demo Tape</t>
  </si>
  <si>
    <t>Prof tonal grunt (hiii, long, highpitch, rising, like the intonation with a human question)</t>
  </si>
  <si>
    <t>Recordist Reference Number: N-Prof-104. Individual(s) with Sound/call type: Prof tonal grunt (hiii, long, highpitch, rising, like the intonation with a human question). Original Tape Name: Demo Tape</t>
  </si>
  <si>
    <t>Freud 2 grunts (uh, èè)</t>
  </si>
  <si>
    <t>Freud looks in our direction and gives uh  and èè.</t>
  </si>
  <si>
    <t>Recordist Reference Number: N-Freud-38. Individual(s) with Sound/call type: Freud 2 grunts (uh, èè). Observation of Context: Freud looks in our direction and gives uh  and èè. Original Tape Name: Demo Tape</t>
  </si>
  <si>
    <t>Freud staccato (Nagra needle moves out to maximum)</t>
  </si>
  <si>
    <t>Pallas and Plato approach.  Pallas grunts and Plato gives èè. Freud looks at Plato and gives staccatoo.</t>
  </si>
  <si>
    <t>Recordist Reference Number: N-Freud-39. Individual(s) with Sound/call type: Freud staccato (Nagra needle moves out to maximum). Observation of Context: Pallas and Plato approach.  Pallas grunts and Plato gives èè. Freud looks at Plato and gives staccatoo. Original Tape Name: Demo Tape</t>
  </si>
  <si>
    <t>0924am. Fifi and Freud in camp. Freud sits beside Fifi on ground and holds her hand. Freud moves and later Freud looks straight ahead and give pant like sounds. Freud moves</t>
  </si>
  <si>
    <t>Recordist Reference Number: N-Freud-54. Individual(s) with Sound/call type: Freud soft staccato (pant-like sounds). Observation of Context: 0924am. Fifi and Freud in camp. Freud sits beside Fifi on ground and holds her hand. Freud moves and later Freud looks straight ahead and give pant like sounds. Freud moves. Original Tape Name: Demo Tape</t>
  </si>
  <si>
    <t>Recordist Reference Number: N-Freud-92. Individual(s) with Sound/call type: Freud uh, uh. Original Tape Name: Demo Tape</t>
  </si>
  <si>
    <t>Freud 2 grunts (èè, èè)</t>
  </si>
  <si>
    <t>Recordist Reference Number: N-Freud-93. Individual(s) with Sound/call type: Freud 2 grunts (èè, èè). Original Tape Name: Demo Tape</t>
  </si>
  <si>
    <t>Freud staccato, Human speech, Freud uh (the latter while recordist is talking already)</t>
  </si>
  <si>
    <t>Recordist Reference Number: N-Freud-96. Individual(s) with Sound/call type: Freud staccato, Human speech, Freud uh (the latter while recordist is talking already). Original Tape Name: Demo Tape</t>
  </si>
  <si>
    <t>Gremlin 2 hoo's</t>
  </si>
  <si>
    <t>Gremlin sits ventral on Melissa, Gremlin comes loose from Melissa, gives two hoos and is taken ventral again.</t>
  </si>
  <si>
    <t>Recordist Reference Number: N-Gremlin-10. Individual(s) with Sound/call type: Gremlin 2 hoo's. Observation of Context: Gremlin sits ventral on Melissa, Gremlin comes loose from Melissa, gives two hoos and is taken ventral again. Original Tape Name: Demo Tape</t>
  </si>
  <si>
    <t>Gremlin series of uh's (long; recording level was closed en turned to 90; Twothird of series missed)</t>
  </si>
  <si>
    <t>In camp are Melissa &amp; Gremlin, Goblin. All sit by the banana trench. Jomeo and Sherry enter camp from the SW with a piece of carton in their mouths. 1313pm. N-Gremlin-11: Melissa gives pant grunts and goes in Jomeo &amp; Sherry’s direction with Gremlin ventra</t>
  </si>
  <si>
    <t>Recordist Reference Number: N-Gremlin-11. Individual(s) with Sound/call type: Gremlin series of uh's (long; recording level was closed en turned to 90; Twothird of series missed). Observation of Context: In camp are Melissa &amp; Gremlin, Goblin. All sit by the banana trench. Jomeo and Sherry enter camp from the SW with a piece of carton in their mouths. 1313pm. N-Gremlin-11: Melissa gives pant grunts and goes in Jomeo &amp; Sherry’s direction with Gremlin ventral. During the walking, Gremlin gives a long series of uhs…( Think the two series of of uhs were in separate breath groups). (Hetty only records only 1/3 of the series because of low volume recording level on the NAGRA.) Original Tape Name: Demo Tape</t>
  </si>
  <si>
    <t>Gremlin uh, pants, uh, pants</t>
  </si>
  <si>
    <t>…. Melissa reaches Jomeo and they groom. 1316pm. N-Gremlin-12: Jomeo sits down a little further, Melissa follows him. (once in a while HETTY hears a grunt, from whom?) One moment Melissa sits in front of Jomeo face to face, Gremlin gives a uh &amp; pants. Gre</t>
  </si>
  <si>
    <t>Recordist Reference Number: N-Gremlin-12. Individual(s) with Sound/call type: Gremlin uh, pants, uh, pants. Observation of Context: …. Melissa reaches Jomeo and they groom. 1316pm. N-Gremlin-12: Jomeo sits down a little further, Melissa follows him. (once in a while HETTY hears a grunt, from whom?) One moment Melissa sits in front of Jomeo face to face, Gremlin gives a uh &amp; pants. Gremlin climbs over Melissa and looks at Jomeo and gives another uh through Hetty’s talking. Original Tape Name: Demo Tape</t>
  </si>
  <si>
    <t>Gremlin tonal grunt (hee)</t>
  </si>
  <si>
    <t>Recordist Reference Number: N-Gremlin-14. Individual(s) with Sound/call type: Gremlin tonal grunt (hee). Original Tape Name: Demo Tape</t>
  </si>
  <si>
    <t>Gremlin úh, uh, úh, uh</t>
  </si>
  <si>
    <t>Recordist Reference Number: N-Gremlin-15. Individual(s) with Sound/call type: Gremlin úh, uh, úh, uh. Original Tape Name: Demo Tape</t>
  </si>
  <si>
    <t>UN Laughter, Plato squeak, whimper</t>
  </si>
  <si>
    <t>Recordist Reference Number: N-Plato-2. Individual(s) with Sound/call type: Unidentified Individual Laughter, Plato squeak, whimper. Original Tape Name: Demo Tape</t>
  </si>
  <si>
    <t>Pallas (uncertain) grunt, Plato uh, pants</t>
  </si>
  <si>
    <t>Recordist Reference Number: N-Plato-9. Individual(s) with Sound/call type: Pallas (uncertain) grunt, Plato uh, pants. Original Tape Name: Demo Tape</t>
  </si>
  <si>
    <t>Pallas grunts, Plato series of uh's (initially during grunts Pallas, but later alone)</t>
  </si>
  <si>
    <t>Recordist Reference Number: N-Plato-10. Individual(s) with Sound/call type: Pallas grunts, Plato series of uh's (initially during grunts Pallas, but later alone). Original Tape Name: Demo Tape</t>
  </si>
  <si>
    <t>Recordist Reference Number: N-Plato-11. Individual(s) with Sound/call type: Plato grunt (èh). Original Tape Name: Demo Tape</t>
  </si>
  <si>
    <t>Charlie, Pallas</t>
  </si>
  <si>
    <t>Charlie panthoot, drumming, Plato barks (high pitched, during and after panthoots), Pallas panthoot</t>
  </si>
  <si>
    <t>Recordist Reference Number: N-Plato-12. Individual(s) with Sound/call type: Charlie panthoot, drumming, Plato barks (high pitched, during and after panthoots), Pallas panthoot. Original Tape Name: Demo Tape</t>
  </si>
  <si>
    <t>Pallas hiccup, Plato 2 uh's (during wild play)</t>
  </si>
  <si>
    <t>Recordist Reference Number: N-Plato-18. Individual(s) with Sound/call type: Pallas hiccup, Plato 2 uh's (during wild play). Original Tape Name: Demo Tape</t>
  </si>
  <si>
    <t>General excitement, Skosha 3 barks (high pitched, whining)</t>
  </si>
  <si>
    <t>Recordist Reference Number: N-Skosha-4. Individual(s) with Sound/call type: General excitement, Skosha 3 barks (high pitched, whining). Original Tape Name: Demo Tape</t>
  </si>
  <si>
    <t>Nova panthoot, Skosha squeak (during panthoot of Nova)</t>
  </si>
  <si>
    <t>Recordist Reference Number: N-Skosha-5. Individual(s) with Sound/call type: Nova panthoot, Skosha squeak (during panthoot of Nova). Original Tape Name: Demo Tape</t>
  </si>
  <si>
    <t>Nova hoots, Skosha barks (high pitched, barklike sounds)</t>
  </si>
  <si>
    <t>Recordist Reference Number: N-Skosha-6. Individual(s) with Sound/call type: Nova hoots, Skosha barks (high pitched, barklike sounds). Original Tape Name: Demo Tape</t>
  </si>
  <si>
    <t>Skosha 2 uh's</t>
  </si>
  <si>
    <t>Morning. In camp are: Pallas &amp; Plato, Nova &amp; Skosha, Flo &amp; Flint, Melissa &amp; Gremlin, Goblin, Fifi &amp; Freud, Winkle, Sherry &amp; Gilka (full pink). Sitting together within 5 meters are Nova &amp; Skosha, Pallas&amp; Plato, Melissa &amp; Gremlin, Goblin, &amp; Winkle. Goblin p</t>
  </si>
  <si>
    <t>Recordist Reference Number: N-Skosha-13. Individual(s) with Sound/call type: Skosha 2 uh's. Observation of Context: Morning. In camp are: Pallas &amp; Plato, Nova &amp; Skosha, Flo &amp; Flint, Melissa &amp; Gremlin, Goblin, Fifi &amp; Freud, Winkle, Sherry &amp; Gilka (full pink). Sitting together within 5 meters are Nova &amp; Skosha, Pallas&amp; Plato, Melissa &amp; Gremlin, Goblin, &amp; Winkle. Goblin plays with Plato, who returns quickly to Pallas. …. Goblin softly playbites Plato who is returning to Pallas. Skosha  approaches Goblin &amp; Plato, while she is 5 meters from Nova. Goblin slaps Skosha, who turns around and retreats quickly. Nova comes quickly and Goblin retreats a little, Nova stands over Skosha and arm waves at Goblin. N-Skosha-13: Skosha looks at  Goblin and gives 2 uhs. Nova takes Skosha ventral and leaves camp, followed by Winkle and Goblin sitting down outside camp. Original Tape Name: Demo Tape</t>
  </si>
  <si>
    <t>Nova grunts, Skosha grunts (looking at the feeding of bananas)</t>
  </si>
  <si>
    <t>Recordist Reference Number: N-Skosha-15. Individual(s) with Sound/call type: Nova grunts, Skosha grunts (looking at the feeding of bananas). Original Tape Name: Demo Tape</t>
  </si>
  <si>
    <t>Humphrey,Melissa,Nova</t>
  </si>
  <si>
    <t>Humphrey, Melissa, Nova grunts (eating food), Skosha 4 grunts</t>
  </si>
  <si>
    <t>Recordist Reference Number: N-Skosha-16. Individual(s) with Sound/call type: Humphrey, Melissa, Nova grunts (eating food), Skosha 4 grunts. Original Tape Name: Demo Tape</t>
  </si>
  <si>
    <t>Freud,Fifi,Nova</t>
  </si>
  <si>
    <t>Skosha 2 hoots (high pitched, short), Freud uh's (rough with inhalation), Fifi grunts (or Nova)</t>
  </si>
  <si>
    <t>Pant hoots from Sleeping Bufallo the opposite side of the valley, Skosha looks in that direction, gives two short high pitched hoots, Freud gives rough uhs, Fifi or Nova gives grunts</t>
  </si>
  <si>
    <t>Recordist Reference Number: N-Skosha-22. Individual(s) with Sound/call type: Skosha 2 hoots (high pitched, short), Freud uh's (rough with inhalation), Fifi grunts (or Nova). Observation of Context: Pant hoots from Sleeping Bufallo the opposite side of the valley, Skosha looks in that direction, gives two short high pitched hoots, Freud gives rough uhs, Fifi or Nova gives grunts. Original Tape Name: Demo Tape</t>
  </si>
  <si>
    <t>Satan,Nova</t>
  </si>
  <si>
    <t>Skosha uh's, Satan+Nova grunts</t>
  </si>
  <si>
    <t>1155am. Satan enters camp with hairout, Nova gives grunts, approaches Satan, Nova climbs tree, Satan goes to the banana trench, Nova and Skosha look at Satan. Banana box is being filled. Nova with Skosha ventral goes to Satan, who sits in front of a banan</t>
  </si>
  <si>
    <t>Recordist Reference Number: N-Skosha-23. Individual(s) with Sound/call type: Skosha uh's, Satan+Nova grunts. Observation of Context: 1155am. Satan enters camp with hairout, Nova gives grunts, approaches Satan, Nova climbs tree, Satan goes to the banana trench, Nova and Skosha look at Satan. Banana box is being filled. Nova with Skosha ventral goes to Satan, who sits in front of a banana box. Nova grunts and sits next to Satan. Both grunt as the box opens. 1200am. N-Skosha-23: Nova touches Satan bottom, Skosha gives a series of uhs.   Satan grunts while he collects his bananas.  Nova and Satan give grunts, while Skosha gives a uh once in a while. Original Tape Name: Demo Tape</t>
  </si>
  <si>
    <t>Nova grunts, Skosha uh's</t>
  </si>
  <si>
    <t>Recordist Reference Number: N-Skosha-25. Individual(s) with Sound/call type: Nova grunts, Skosha uh's. Original Tape Name: Demo Tape</t>
  </si>
  <si>
    <t>Skosha laughing, 2 squeaks (little)</t>
  </si>
  <si>
    <t>1230. Pallas, Plato, Nova, Skosha (sit together). Plato playbites Skosha with playface. Skosha lies on her belly.Skosha laughs with a playface and gives 2 squeaks.   This is while Skosha is walking towards Nova and Plato is playbiting her. Plato goes to P</t>
  </si>
  <si>
    <t>Recordist Reference Number: N-Skosha-27. Individual(s) with Sound/call type: Skosha laughing, 2 squeaks (little). Observation of Context: 1230. Pallas, Plato, Nova, Skosha (sit together). Plato playbites Skosha with playface. Skosha lies on her belly.Skosha laughs with a playface and gives 2 squeaks.   This is while Skosha is walking towards Nova and Plato is playbiting her. Plato goes to Pallas (during squeaks she couldn’t see Skosha’s face). Pallas and Plato sit 5 meters away. Skosha regularly walks to Plato, sometimes she remains between Nova and Plato and plays with a branch. Skosha goes to Nova, playbite her hand. Nova grooms Skosha. Nova tickles Skosha on her neck, Skosha laughs. Nova stops. Skosha back to Nova, playbite and playface and self grooms. Skosha solicits play for sometime and Nova hardly reacts. Skosha approaches Plato and Back again. Skosha solicits play from Nova who ignores Skosha. Original Tape Name: Demo Tape</t>
  </si>
  <si>
    <t>Nova panthoot, Skosha panthoot</t>
  </si>
  <si>
    <t>Recordist Reference Number: N-Skosha-37. Individual(s) with Sound/call type: Nova panthoot, Skosha panthoot. Original Tape Name: Demo Tape</t>
  </si>
  <si>
    <t>Recordist Reference Number: N-Moeza-3. Individual(s) with Sound/call type: Moeza laughing. Original Tape Name: Demo Tape</t>
  </si>
  <si>
    <t>Miff screams, Moeza screams (last one alone)</t>
  </si>
  <si>
    <t>In camp are: Hugo, Humphrey, Sherry, Winkle, Miff, Moeza , Fifi and Freud. Moeza walks in between Miff and Winkle who are grooming while she is playing with a kind of broom which is the male flower of a palm tree.   Moeza approaches Humphrey.  Humphrey is</t>
  </si>
  <si>
    <t>Recordist Reference Number: N-Moeza-16. Individual(s) with Sound/call type: Miff screams, Moeza screams (last one alone). Observation of Context: In camp are: Hugo, Humphrey, Sherry, Winkle, Miff, Moeza , Fifi and Freud. Moeza walks in between Miff and Winkle who are grooming while she is playing with a kind of broom which is the male flower of a palm tree.   Moeza approaches Humphrey.  Humphrey is self grooming.   Humphrey pushes Moeza away (Playing or not?).   Moeza inspects Winkle’s bottom, Moeza walks around Winkle, then she passes between Winkle and Miff who are still grooming, then around Winkle again.   This repeats itself several times while she pulls this “broom” behind her. Suddenly there is general excitement, all chimpanzees vocalize and disperse in all direction.   Humphrey displays with hair out, slaps, jumps onto, stamps on Miff, who screams and rolls down slope.   Also Moeza screams.   Nova &amp; Skosha, Pallas &amp;N Plato appear to have entered camp from the east.   Humphrey leaves Miff and Moeza behind, Moeza gives another two screams.   Miff sits down another 2 m. farther.  Moeza stays under the tree alone. Original Tape Name: Demo Tape</t>
  </si>
  <si>
    <t>Moeza whimper, squeak, whimper</t>
  </si>
  <si>
    <t>Moeza sits and whimpers while looking in Humphrey’s direction.   Whimpers transition into squeak and back to whimper.</t>
  </si>
  <si>
    <t>Recordist Reference Number: N-Moeza-17. Individual(s) with Sound/call type: Moeza whimper, squeak, whimper. Observation of Context: Moeza sits and whimpers while looking in Humphrey’s direction.   Whimpers transition into squeak and back to whimper. Original Tape Name: Demo Tape</t>
  </si>
  <si>
    <t>Moeza uh's, Miff pantgrunts, Moeza uh's (sounding like pantgrunts, during pantgrunts Miff),</t>
  </si>
  <si>
    <t>Satan approaches with hair out Miff and Moeza. Moeza approaches towards Satan with uhs. Melissa grunt is within. Miff gives pant grunts to Satan. After a short while of silence, Miff givs pants, pant grunts and pant barks. They are sitting approximately o</t>
  </si>
  <si>
    <t>Recordist Reference Number: N-Moeza-21. Individual(s) with Sound/call type: Moeza uh's, Miff pantgrunts, Moeza uh's (sounding like pantgrunts, during pantgrunts Miff), . Observation of Context: Satan approaches with hair out Miff and Moeza. Moeza approaches towards Satan with uhs. Melissa grunt is within. Miff gives pant grunts to Satan. After a short while of silence, Miff givs pants, pant grunts and pant barks. They are sitting approximately one meter in front of Satan. All of a sudden Satan with hair out, raises his arms upwards and forwards and leaps upon Miff, who screams and is being chased and Satan slaps her. Miff jumps after Satan and slaps him back. Then Satan chases Miff again, who hangs in a tree. Satan jumps after her but misses her. Then everything is quiet and Miff stops screaming. Original Tape Name: Demo Tape</t>
  </si>
  <si>
    <t>Moeza whimper, squeaks, Goblin grunts</t>
  </si>
  <si>
    <t>1033m. Under the plum tree: Gilka, Winkle, Goblin, Flint, Miff, Moeza. In the plum tree: Nova &amp; Skosha, Pallas &amp; Plato, Flo &amp; Fifi &amp; Freud, Melissa &amp; Gremlin. Miff, Winkle, and Gilka playbite Flint and or each other, Goblin hangs over them from a branch a</t>
  </si>
  <si>
    <t>Recordist Reference Number: N-Moeza-22. Individual(s) with Sound/call type: Moeza whimper, squeaks, Goblin grunts. Observation of Context: 1033m. Under the plum tree: Gilka, Winkle, Goblin, Flint, Miff, Moeza. In the plum tree: Nova &amp; Skosha, Pallas &amp; Plato, Flo &amp; Fifi &amp; Freud, Melissa &amp; Gremlin. Miff, Winkle, and Gilka playbite Flint and or each other, Goblin hangs over them from a branch and tries to reach Moeza, who sits behind Miff’s back. Goblin slaps Moeza with playface repeatedly on Moeza’s back. Moeza gives a whimper then squeaks. Everyone stops playing. Moeza goes ventral on Miff. Goblin runs up the tree branch, and sits still on the branch. Goblin Grunts while looking back. A little later play resumes. NB: Gilka, Winkle, Miff, Goblin, Flint Play together. Moeza goes ventral. Winkle and Miff play alone and laugh. Original Tape Name: Demo Tape</t>
  </si>
  <si>
    <t>Miff grunts, Moeza whimper, staccato (high pitched)</t>
  </si>
  <si>
    <t>Recordist Reference Number: N-Moeza-26. Individual(s) with Sound/call type: Miff grunts, Moeza whimper, staccato (high pitched). Original Tape Name: Demo Tape</t>
  </si>
  <si>
    <t>Moeza hoo, hoo, squeaks</t>
  </si>
  <si>
    <t>Recordist Reference Number: N-Moeza-27. Individual(s) with Sound/call type: Moeza hoo, hoo, squeaks. Original Tape Name: Demo Tape</t>
  </si>
  <si>
    <t>Atlas squeaks (eating)</t>
  </si>
  <si>
    <t>Recordist Reference Number: N-Atlas-2. Individual(s) with Sound/call type: Atlas squeaks (eating). Original Tape Name: Demo Tape</t>
  </si>
  <si>
    <t>Melissa,Gremlin</t>
  </si>
  <si>
    <t>Goblin squeaks (begging), screams, crying, whimper, screams (with inhalation), Melissa grunt (rough), panthoot (with stamping), Gremlin staccato</t>
  </si>
  <si>
    <t>Recordist Reference Number: N-Goblin-49. Individual(s) with Sound/call type: Goblin squeaks (begging), screams, crying, whimper, screams (with inhalation), Melissa grunt (rough), panthoot (with stamping), Gremlin staccato. Original Tape Name: Demo Thesis 1</t>
  </si>
  <si>
    <t>Prof 2 sounds</t>
  </si>
  <si>
    <t>1620pm. Passion eats. Prof eyes are closing and opening repeatedly, he is falling asleep. Prof lies on his back with his head away from Passion. Passion supports his back. Prof eyes are slightly open and Prof gives two sounds while his body is flexing in</t>
  </si>
  <si>
    <t>Recordist Reference Number: N-Prof-62. Individual(s) with Sound/call type: Prof 2 sounds. Observation of Context: 1620pm. Passion eats. Prof eyes are closing and opening repeatedly, he is falling asleep. Prof lies on his back with his head away from Passion. Passion supports his back. Prof eyes are slightly open and Prof gives two sounds while his body is flexing in a fetal position. Prof is falling asleep. Original Tape Name: Demo Thesis 1</t>
  </si>
  <si>
    <t>Adult</t>
  </si>
  <si>
    <t>Gigi tonal grunt, grunt (rough)</t>
  </si>
  <si>
    <t>Recordist Reference Number: N-Adult-475. Individual(s) with Sound/call type: Gigi tonal grunt, grunt (rough). Original Tape Name: Demo Thesis 1</t>
  </si>
  <si>
    <t>Gremlin infant squeak (behind the directional mic)</t>
  </si>
  <si>
    <t>Recordist Reference Number: N-Gremlin-56. Individual(s) with Sound/call type: Gremlin infant squeak (behind the directional mic).</t>
  </si>
  <si>
    <t>Plato hoo, Pallas tonal grunts</t>
  </si>
  <si>
    <t>Recordist Reference Number: N-Plato-115. Individual(s) with Sound/call type: Plato hoo, Pallas tonal grunts. Original Tape Name: Demo Thesis 1</t>
  </si>
  <si>
    <t>Nova cough, hoo-calls, Skosha whimpers</t>
  </si>
  <si>
    <t>Recordist Reference Number: N-Skosha-90. Individual(s) with Sound/call type: Nova cough, hoo-calls, Skosha whimpers. Original Tape Name: Demo Thesis 1</t>
  </si>
  <si>
    <t>Prof series of hoo's (hoo, hoo, hoo, hoo)</t>
  </si>
  <si>
    <t>Recordist Reference Number: N-Prof-134. Individual(s) with Sound/call type: Prof series of hoo's (hoo, hoo, hoo, hoo). Original Tape Name: Demo Thesis 1</t>
  </si>
  <si>
    <t>Plato 2 barks (doglike sound)</t>
  </si>
  <si>
    <t>Recordist Reference Number: N-Plato-6. Individual(s) with Sound/call type: Plato 2 barks (doglike sound). Original Tape Name: Demo Thesis 1</t>
  </si>
  <si>
    <t>Prof 2 ii sounds</t>
  </si>
  <si>
    <t>Prof two ii sounds.   Prof lies backward with eyes closed and mouth open when he made these sounds.</t>
  </si>
  <si>
    <t>Recordist Reference Number: N-Prof-52. Individual(s) with Sound/call type: Prof 2 ii sounds. Observation of Context: Prof two ii sounds.   Prof lies backward with eyes closed and mouth open when he made these sounds. Original Tape Name: Demo Thesis 1</t>
  </si>
  <si>
    <t>Recordist Reference Number: N-Prof-111. Individual(s) with Sound/call type: Prof tonal grunt (huu). Original Tape Name: Demo Thesis 1</t>
  </si>
  <si>
    <t>Prof unknown + staccato</t>
  </si>
  <si>
    <t>Twenty seconds later, Prof gives an infant barks and staccato</t>
  </si>
  <si>
    <t>Recordist Reference Number: N-Prof-29. Individual(s) with Sound/call type: Prof unknown + staccato. Observation of Context: Twenty seconds later, Prof gives an infant barks and staccato. Original Tape Name: Demo Thesis 1</t>
  </si>
  <si>
    <t>Plato infant waah, Mustard waah</t>
  </si>
  <si>
    <t>Recordist Reference Number: N-Plato-101. Individual(s) with Sound/call type: Plato infant waah, Mustard waah. Original Tape Name: Demo Thesis 1</t>
  </si>
  <si>
    <t>Recordist Reference Number: N-Plato-102. Individual(s) with Sound/call type: Plato infant waah. Original Tape Name: Demo Thesis 1</t>
  </si>
  <si>
    <t>Miff laughing</t>
  </si>
  <si>
    <t>1027am. Miff laughs when play bitten by Winkle.</t>
  </si>
  <si>
    <t>Recordist Reference Number: N-Adult-110. Individual(s) with Sound/call type: Miff laughing. Observation of Context: 1027am. Miff laughs when play bitten by Winkle. Original Tape Name: Demo Thesis 1</t>
  </si>
  <si>
    <t>Freud uh's (with inhalation)</t>
  </si>
  <si>
    <t>Recordist Reference Number: N-Freud-172. Individual(s) with Sound/call type: Freud uh's (with inhalation). Original Tape Name: Demo Thesis 1</t>
  </si>
  <si>
    <t>Freud uh's (rough, w/inhalation), uh's, barks (intermediate with uh's, with inhalation), uhs, pants, soft staccato (SCOTCH TAPE 175: THIN TAPE)</t>
  </si>
  <si>
    <t>Recordist Reference Number: N-Freud-174. Individual(s) with Sound/call type: Freud uh's (rough, w/inhalation), uh's, barks (intermediate with uh's, with inhalation), uhs, pants, soft staccato (SCOTCH TAPE 175: THIN TAPE). Original Tape Name: Demo Thesis 1</t>
  </si>
  <si>
    <t>Freud staccato (or series of uh's)</t>
  </si>
  <si>
    <t>Recordist Reference Number: N-Freud-175. Individual(s) with Sound/call type: Freud staccato (or series of uh's). Original Tape Name: Demo Thesis 1</t>
  </si>
  <si>
    <t>Fifi laughing (sometimes Satan), Fifi screams (in the very end)</t>
  </si>
  <si>
    <t>Fifi and Satan are playwrestling</t>
  </si>
  <si>
    <t>Recordist Reference Number: 112. Individual(s) with Sound/call type: Fifi laughing (sometimes Satan), Fifi screams (in the very end). Observation of context: Fifi and Satan are playwrestling. Focal Individual: Adult.  Original Tape Name: Demo Thesis 1</t>
  </si>
  <si>
    <t>Passion tonal grunt</t>
  </si>
  <si>
    <t>Recordist Reference Number: N-Adult-234. Individual(s) with Sound/call type: Passion tonal grunt. Original Tape Name: Demo Thesis 1</t>
  </si>
  <si>
    <t>Charlie</t>
  </si>
  <si>
    <t>Charlie tonal grunts</t>
  </si>
  <si>
    <t>Recordist Reference Number: N-Adult-362. Individual(s) with Sound/call type: Charlie tonal grunts. Original Tape Name: Demo Thesis 1</t>
  </si>
  <si>
    <t>Hugo</t>
  </si>
  <si>
    <t>Prof uh's &amp; staccato, Hugo sigh, Prof uh + eh (or soft effort grunt?)</t>
  </si>
  <si>
    <t>Recordist Reference Number: N-Prof-85. Individual(s) with Sound/call type: Prof uh's &amp; staccato, Hugo sigh, Prof uh + eh (or soft effort grunt?) Original Tape Name: Demo Thesis 1</t>
  </si>
  <si>
    <t>Unknown individuals general panthoot (in distance), Freud uh, staccato, uh, unknown individual incipient pant hoot (close to Freud).</t>
  </si>
  <si>
    <t>Individual(s) with Sound/call type: Unknown individuals general panthoot (in distance), Freud uh, staccato, uh, unknown individual incipient pant hoot (close to Freud). Original Tape Name: Demo Thesis 1</t>
  </si>
  <si>
    <t>Unknown individuals general panthoot, one unknown individual screams (while pant hoots continue, then silence, then pant hoots in the distance), crying, screams, crying, silence.</t>
  </si>
  <si>
    <t>Individual(s) with Sound/call type: Unknown individuals general panthoot, one unknown individual screams (while pant hoots continue, then silence, then pant hoots in the distance), crying, screams, crying, silence. Original Tape Name: Demo Thesis 1</t>
  </si>
  <si>
    <t>Prof uh's (high pitched)</t>
  </si>
  <si>
    <t>Mustard comes with his face close to face Prof</t>
  </si>
  <si>
    <t>Recordist Reference Number: N-Prof-91. Individual(s) with Sound/call type: Prof uh's (high pitched). Observation of context: Mustard comes with his face close to face Prof. Original Tape Name: Demo Thesis 1</t>
  </si>
  <si>
    <t>Sniff, Sherry and Flint playwrestling and laughing, Unknow individual barks, waa-barks  (probably Flint), Unknown individuals bark (family Flint?), Sherry screams, silence, stamping, Sherry screams again, Sherry crying, Unknown individual barks, Freud bar</t>
  </si>
  <si>
    <t>Recordist Reference Number: N-Freud-124. Individual(s) with Sound/call type: Sniff, Sherry and Flint playwrestling and laughing, Unknow individual barks, waa-barks  (probably Flint), Unknown individuals bark (family Flint?), Sherry screams, silence, stamping, Sherry screams again, Sherry crying, Unknown individual barks, Freud barks. Original Tape Name: Demo Thesis 1</t>
  </si>
  <si>
    <t>Recordist Reference Number: 7. Individual(s) with Sound/call type: None identified. Original Tape Name: Demo Thesis 1</t>
  </si>
  <si>
    <t>Unknown individuals panthoot, Skosha barks</t>
  </si>
  <si>
    <t>Recordist Reference Number: N-Skosha-15. Individual(s) with Sound/call type: Unknown individuals panthoot, Skosha barks. Original Tape Name: Demo Thesis 1</t>
  </si>
  <si>
    <t>Tonal grunt (huu)</t>
  </si>
  <si>
    <t>Recordist Reference Number: 37. Individual(s) with Sound/call type: Tonal grunt (huu). Original Tape Name: Demo Thesis 1</t>
  </si>
  <si>
    <t>Prof tonal grunt (huu), staccato</t>
  </si>
  <si>
    <t>Skosha comes close to Prof</t>
  </si>
  <si>
    <t>Recordist Reference Number: N-Skosha-41. Individual(s) with Sound/call type: Prof tonal grunt (huu), staccato. Observation of context: Skosha comes close to Prof. Original Tape Name: Demo Thesis 1.</t>
  </si>
  <si>
    <t>Tonal grunt (huu), tonal grunt (huu)</t>
  </si>
  <si>
    <t>Recordist Reference Number: 99. Individual(s) with Sound/call type: Tonal grunt (huu), tonal grunt (huu). Original Tape Name: Demo Thesis 1</t>
  </si>
  <si>
    <t>Fifi,Freud,Gigi,Satan</t>
  </si>
  <si>
    <t>Unknown baby screams, whimpers. Silence. Unknown baby tonal grunt (huu).</t>
  </si>
  <si>
    <t>Recordist Reference Number: N-Adult-112. Individual(s) with Sound/call type: Unknown baby screams, whimpers. Silence. Unknown baby tonal grunt (huu). Original Tape Name: Demo Thesis 1</t>
  </si>
  <si>
    <t>Unknow baby (maybe Prof)  infant-bark, uh, uh, uh, ….. Tonal grunt (huu)</t>
  </si>
  <si>
    <t>Recordist Reference Number: 13. Individual(s) with Sound/call type: Unknow baby (maybe Prof)  infant-bark, uh, uh, uh, ….. Tonal grunt (huu). Original Tape Name: Demo Thesis 1</t>
  </si>
  <si>
    <t>Unknown baby infant bark</t>
  </si>
  <si>
    <t>Recordist Reference Number: 30. Individual(s) with Sound/call type: Unknown baby infant bark. Original Tape Name: Demo Thesis 1</t>
  </si>
  <si>
    <t>Unknow individual pantbarking, pantgrunting, unknown baby infant bark, staccato</t>
  </si>
  <si>
    <t>Recordist Reference Number: 54. Individual(s) with Sound/call type: Unknow individual pantbarking, pantgrunting, unknown baby infant bark, staccato. Original Tape Name: Demo Thesis 1</t>
  </si>
  <si>
    <t>Laughter, Unknown baby gives infant bark, uh</t>
  </si>
  <si>
    <t>Recordist Reference Number: 90. Individual(s) with Sound/call type: Laughter, Unknown baby gives infant bark, uh. Original Tape Name: Demo Thesis 1</t>
  </si>
  <si>
    <t>Plato waa barks, little baboons geck, large baboon chases Goblin</t>
  </si>
  <si>
    <t>Recordist Reference Number: 174. Individual(s) with Sound/call type: Plato waa barks, little baboons geck, large baboon chases Goblin. Original Tape Name: Demo Thesis 1</t>
  </si>
  <si>
    <t>unknown individual barks and screams, unknown baby waa-barks, unknown individual gives tonal grunt, baby waa-bark, drumming, unknown adult waa-barks, baby waa-bark, unknown adult hoot, baby waa-bark</t>
  </si>
  <si>
    <t>Recordist Reference Number: 66. Individual(s) with Sound/call type: unknown individual barks and screams, unknown baby waa-barks, unknown individual gives tonal grunt, baby waa-bark, drumming, unknown adult waa-barks, baby waa-bark, unknown adult hoot, baby waa-bark. Original Tape Name: Demo Thesis 1</t>
  </si>
  <si>
    <t>Recordist Reference Number: 36. Individual(s) with Sound/call type: Laughing. Original Tape Name: Demo Thesis 1</t>
  </si>
  <si>
    <t>Group: Humphrey, Sherry, Flo, Flint, Hugo, Passion, Prof, Pom, Mike, Jomeo. Flint and Sherry play, playbite, chase each other. Flint laughs. Sherry panting in the play and Flint laughter.</t>
  </si>
  <si>
    <t>Recordist Reference Number: N-Flint-57. Individual(s) with Sound/call type: Flint laughing. Observation of Context: Group: Humphrey, Sherry, Flo, Flint, Hugo, Passion, Prof, Pom, Mike, Jomeo. Flint and Sherry play, playbite, chase each other. Flint laughs. Sherry panting in the play and Flint laughter. Original Tape Name: Demo Thesis 1</t>
  </si>
  <si>
    <t>laughing</t>
  </si>
  <si>
    <t>Recordist Reference Number: 68. Individual(s) with Sound/call type: laughing. Original Tape Name: Demo Thesis 1</t>
  </si>
  <si>
    <t>panthoots, unknown baby staccato's and uh's</t>
  </si>
  <si>
    <t>Recordist Reference Number: 95. Individual(s) with Sound/call type: panthoots, unknown baby staccato's and uh's. Original Tape Name: Demo Thesis 2</t>
  </si>
  <si>
    <t>UN panthoot, barks, Freud uh's, UN panthoot, Freud uh's</t>
  </si>
  <si>
    <t>Recordist Reference Number: N-Freud-95. Individual(s) with Sound/call type: Unidentified Individual panthoot, barks, Freud uh's, Unidentified Individual panthoot, Freud uh's. Original Tape Name: Demo Thesis 2</t>
  </si>
  <si>
    <t>Fifi coughs</t>
  </si>
  <si>
    <t>Fifi jumps up, bipedally, pushes Freud off her, Fifi gives cough threats. Fifi jumps around because Freud is holding on tightly with hands and feet, and when Fifi gets them loose, he grabs onto Fifi again. She cannot get them off. Fifi walks quadrupedally</t>
  </si>
  <si>
    <t>Recordist Reference Number: N-Freud-123. Individual(s) with Sound/call type: Fifi coughs. Observation of Context: Fifi jumps up, bipedally, pushes Freud off her, Fifi gives cough threats. Fifi jumps around because Freud is holding on tightly with hands and feet, and when Fifi gets them loose, he grabs onto Fifi again. She cannot get them off. Fifi walks quadrupedally for three meters, then all of a sudden she stands bipedally, jumps up and down and gives 2 cough threats. 0830am. Fifi doesn’t want to be followed, but just outside camp Fifi got Freud to ride dorsal. Original Tape Name: Demo Thesis 1</t>
  </si>
  <si>
    <t>BAB, Mike</t>
  </si>
  <si>
    <t>Mike cough</t>
  </si>
  <si>
    <t>Recordist Reference Number: N-Adult-49. Individual(s) with Sound/call type: Mike cough. Original Tape Name: Demo Thesis 1</t>
  </si>
  <si>
    <t>Mike</t>
  </si>
  <si>
    <t>Mike coughs</t>
  </si>
  <si>
    <t>Recordist Reference Number: N-Adult-51. Individual(s) with Sound/call type: Mike coughs. Original Tape Name: Demo Thesis 1</t>
  </si>
  <si>
    <t>Faben, Humphrey</t>
  </si>
  <si>
    <t>Faben tonal grunts, screams, pantbarks, screams, waa-barks, eagle-raa (intermediate between waa and eagle-raa), eagle raa, unknown, Humphrey panthoots (recordist is speaking)(at first screams the level was turned down)(This recording contains all kinds of</t>
  </si>
  <si>
    <t>Recordist Reference Number: N-Adult-52. Individual(s) with Sound/call type: Faben tonal grunts, screams, pantbarks, screams, waa-barks, eagle-raa (intermediate between waa and eagle-raa), eagle raa, unknown, Humphrey panthoots (recordist is speaking)(at first screams the level was turned down)(This recording contains all kinds of vocalizations). Original Tape Name: Demo Thesis 1</t>
  </si>
  <si>
    <t>Flint grunts (during eating)</t>
  </si>
  <si>
    <t>Recordist Reference Number: N-Mustard-32b. Individual(s) with Sound/call type: Flint grunts (during eating). Original Tape Name: Demo Thesis 1</t>
  </si>
  <si>
    <t>grunts (during eating)</t>
  </si>
  <si>
    <t>Recordist Reference Number: 17. Individual(s) with Sound/call type: grunts (during eating). Original Tape Name: Demo Thesis 2</t>
  </si>
  <si>
    <t>3 hoots</t>
  </si>
  <si>
    <t>Recordist Reference Number: 18. Individual(s) with Sound/call type: 3 hoots. Original Tape Name: Demo Thesis 2</t>
  </si>
  <si>
    <t>Plato series of ho's</t>
  </si>
  <si>
    <t>Pallas walks a little distance further by the mound, 1.5 meteres from Plato, Plato hangs on branch and whimpers (series of ho's).   Plato follows Pallas overhead on branches Pallas is holding and lowers himself onto her back.</t>
  </si>
  <si>
    <t>Recordist Reference Number: N-Plato-28. Individual(s) with Sound/call type: Plato series of ho's. Observation of Context: Pallas walks a little distance further by the mound, 1.5 meteres from Plato, Plato hangs on branch and whimpers (series of ho's).   Plato follows Pallas overhead on branches Pallas is holding and lowers himself onto her back. Original Tape Name: Demo Thesis 2</t>
  </si>
  <si>
    <t>General hoots (simultaneously)</t>
  </si>
  <si>
    <t>Recordist Reference Number: N-Adult-29. Individual(s) with Sound/call type: General hoots (simultaneously). Original Tape Name: Demo Thesis 2</t>
  </si>
  <si>
    <t>screaming, silence, drumming, general hoots</t>
  </si>
  <si>
    <t>Recordist Reference Number: 191. Individual(s) with Sound/call type: screaming, silence, drumming, general hoots. Original Tape Name: Demo Thesis 2</t>
  </si>
  <si>
    <t>AtlasL,Winkle</t>
  </si>
  <si>
    <t>Winkle panthoot, pantbarks, screams, AtlasL general panthoot, Winkle panthoot, barks, pantgrunts, rough grunts, rough grunts, rough grunt, rough grunts, Wilkie staccato (uncertain, very soft), pantgrunt (oo), grunt (èè), soft staccato, soft staccato (soun</t>
  </si>
  <si>
    <t>Recordist Reference Number: N-Wilkie-4. Individual(s) with Sound/call type: Winkle panthoot, pantbarks, screams, AtlasL general panthoot, Winkle panthoot, barks, pantgrunts, rough grunts, rough grunts, rough grunt, rough grunts, Wilkie staccato (uncertain, very soft), pantgrunt (oo), grunt (èè), soft staccato, soft staccato (sounds like è). Original Tape Name: Demo Thesis 2</t>
  </si>
  <si>
    <t>Pantbarking</t>
  </si>
  <si>
    <t>Recordist Reference Number: 5. Individual(s) with Sound/call type: Pantbarking. Original Tape Name: Demo Thesis 2</t>
  </si>
  <si>
    <t>Godi pantbarking</t>
  </si>
  <si>
    <t>Recordist Reference Number: Adult-185. Individual(s) with Sound/call type: Unidentified chimp squeaks (in distance), Sherry grunts (food), …. silence …., grunts, pantgrunting. Observation of context: Sherry has just arrived and also takes a few bananas. Gigi enters camp as well. Original Tape Name: Demo Thesis 2</t>
  </si>
  <si>
    <t>Pantgrunting</t>
  </si>
  <si>
    <t>Recordist Reference Number: 12. Individual(s) with Sound/call type: Pantgrunting. Original Tape Name: Demo Thesis 2</t>
  </si>
  <si>
    <t>Sherry grunts (food), grunts, pantbarks, grunts (directed at Humphrey)</t>
  </si>
  <si>
    <t>Recordist Reference Number: 2. Individual(s) with Sound/call type: unidentified chimp grunts, pantgrunting, pantbarks, grunts. Original Tape Name: Demo Thesis 2</t>
  </si>
  <si>
    <t>Flo pantgrunts</t>
  </si>
  <si>
    <t>Recordist Reference Number: N-Adult-14. Individual(s) with Sound/call type: Flo pantgrunts. Original Tape Name: Demo Thesis 2</t>
  </si>
  <si>
    <t>Prof series of effort grunts</t>
  </si>
  <si>
    <t>Recordist Reference Number: N-Prof-68. Individual(s) with Sound/call type: Prof series of effort grunts. Original Tape Name: Demo Thesis 2</t>
  </si>
  <si>
    <t>Mustard grunts (eating)</t>
  </si>
  <si>
    <t>Recordist Reference Number: NAdult-165. Individual(s) with Sound/call type: Mustard grunts (eating). Original Tape Name: Demo Thesis 2</t>
  </si>
  <si>
    <t>Figan panthoot</t>
  </si>
  <si>
    <t>Recordist Reference Number: N-Adult-165. Individual(s) with Sound/call type: Figan panthoot. Original Tape Name: Demo Thesis 3</t>
  </si>
  <si>
    <t>Jomeo panthoot</t>
  </si>
  <si>
    <t>Recordist Reference Number: N-Adult-38. Individual(s) with Sound/call type: Jomeo panthoot. Original Tape Name: Demo Thesis 3</t>
  </si>
  <si>
    <t>Recordist Reference Number: N-Adult-85. Individual(s) with Sound/call type: Figan panthoot. Original Tape Name: Demo Thesis 3</t>
  </si>
  <si>
    <t>Humphrey panthoot</t>
  </si>
  <si>
    <t>Recordist Reference Number: N-Adult-162. Individual(s) with Sound/call type: Humphrey panthoot. Original Tape Name: Demo Thesis 3</t>
  </si>
  <si>
    <t>Recordist Reference Number: N-Adult-91. Individual(s) with Sound/call type: panthoot. Original Tape Name: Demo Thesis 3</t>
  </si>
  <si>
    <t>Recordist Reference Number: N-Adult-20. Individual(s) with Sound/call type: panthoot. Original Tape Name: Demo Thesis 3</t>
  </si>
  <si>
    <t>Panthoot</t>
  </si>
  <si>
    <t>Focal Individual: Adult. Individual(s) with Sound/call type: panthoot. Original Tape Name: Demo Thesis 3</t>
  </si>
  <si>
    <t>Recordist Reference Number: N-Adult-168. Individual(s) with Sound/call type: Figan panthoot. Original Tape Name: Demo Thesis 3</t>
  </si>
  <si>
    <t>Pallas, Plato</t>
  </si>
  <si>
    <t>Pallas+Plato panthoot</t>
  </si>
  <si>
    <t>Recordist Reference Number: 169. Individual(s) with Sound/call type: Pallas+Plato panthoot. Original Tape Name: Demo Thesis 3</t>
  </si>
  <si>
    <t>Plato panthoot</t>
  </si>
  <si>
    <t>Recordist Reference Number: N-Skosha-76. Individual(s) with Sound/call type: Plato panthoot. Original Tape Name: Demo Thesis 3</t>
  </si>
  <si>
    <t>Pallas hoots (soft), Plato panthoot (SCOTCH TAPE 220 FROM HERE ON)</t>
  </si>
  <si>
    <t>Recordist Reference Number: N-Plato-82. Individual(s) with Sound/call type: Pallas hoots (soft), Plato panthoot (SCOTCH TAPE 220 FROM HERE ON). Original Tape Name: Demo Thesis 3</t>
  </si>
  <si>
    <t>Recordist Reference Number: 126. Individual(s) with Sound/call type: laughing. Original Tape Name: Demo Thesis 3</t>
  </si>
  <si>
    <t>Freud pants, effort grunts</t>
  </si>
  <si>
    <t>While Fifi supports Freud’s head, she moves Freud to another position between her knees, face to face. N-Freud-28: While Freud is lying in this position, he moves his head backwards (effort grunt) and gives pants , immediately thereafter he raises his hea</t>
  </si>
  <si>
    <t>Recordist Reference Number: N-Freud-28. Individual(s) with Sound/call type: Freud pants, effort grunts. Observation of Context: While Fifi supports Freud’s head, she moves Freud to another position between her knees, face to face. N-Freud-28: While Freud is lying in this position, he moves his head backwards (effort grunt) and gives pants , immediately thereafter he raises his head again (effort grunt).  Freud pulls himself up on Fifi, stands as it were with his feet on the ground, while Fifi supports his bottom.  Freud sucks the nipple.   Freud goes off the nipple (effort grunt).  Freud pulls himself up on Fifi’s hair, sucks the left nipple, moves towards the right nipple and sucks.   Fifi looks at Freud, takes him ventral and lies down on his back with Freud ventral.   Freud sucks.  Freud looks around while turning his had half way.   (effort grunt), Freud yawns and makes another effort grunt while closing his mouth.   Freud yawns and with an open mouth lies on her left nipple (effort grunt).   Freud moves on Fifi (effort grunt).   Fifi grabs Freud’s arm in her foot and holds Freud in air and grooms him (Freud effort grunts). Original Tape Name: Demo Thesis 3</t>
  </si>
  <si>
    <t>Pallas screams, scream (glottel), crying</t>
  </si>
  <si>
    <t>Recordist Reference Number: Adult-32-116. Individual(s) with Sound/call type: Pallas screams, scream (glottel), crying. Original Tape Name: Demo Thesis 3</t>
  </si>
  <si>
    <t>Nova screams (rough)</t>
  </si>
  <si>
    <t>Recordist Reference Number: Adult-32-118. Individual(s) with Sound/call type: Nova screams (rough). Original Tape Name: Demo Thesis 3</t>
  </si>
  <si>
    <t>Fifi pantbarks, Freud uh's</t>
  </si>
  <si>
    <t>Recordist Reference Number: 106. Individual(s) with Sound/call type: Fifi pantbarks, Freud uh's. Original Tape Name: Demo Thesis 3</t>
  </si>
  <si>
    <t>grunts (rough)</t>
  </si>
  <si>
    <t>Recordist Reference Number: 214. Individual(s) with Sound/call type: grunts (rough). Original Tape Name: Demo Thesis 3</t>
  </si>
  <si>
    <t>Winkle grunts (rough)</t>
  </si>
  <si>
    <t>Recordist Reference Number: Adult-32-44. Individual(s) with Sound/call type: Winkle grunts (rough). Original Tape Name: Demo Thesis 3</t>
  </si>
  <si>
    <t>Recordist Reference Number: Adult -32-47. Individual(s) with Sound/call type: Mike coughs. Original Tape Name: Demo Thesis 3</t>
  </si>
  <si>
    <t>Fifi scream, squeaks, silence,</t>
  </si>
  <si>
    <t>Flint stamps towards Fifi and has a stone in his hand, Fifi presents and screams, squeaks, Flint holds hand out to Fifi with a full grin, silence, again Flint stamps towards Fifi, then holds hand out to Flo with a whimper hoo</t>
  </si>
  <si>
    <t>Recordist Reference Number: N-Adult-360. Individual(s) with Sound/call type: Fifi scream, squeaks,silence. Observation of context: Flint stamps towards Fifi and has a stone in his hand, Fifi presents and screams, squeaks, Flint holds hand out to Fifi with a full grin, silence, again Flint stamps towards Fifi, then holds hand out to Flo with a whimper hoo.  Original Tape Name: Demo Thesis 3</t>
  </si>
  <si>
    <t>Nova squeaks</t>
  </si>
  <si>
    <t>Recordist Reference Number: N-Adult-271. Individual(s) with Sound/call type: Nova squeaks. Original Tape Name: Demo Thesis 3</t>
  </si>
  <si>
    <t>Recordist Reference Number: N-Adult-348. Individual(s) with Sound/call type: Nova squeaks. Original Tape Name: Demo Thesis 3</t>
  </si>
  <si>
    <t>lipsmacking and teethclapping</t>
  </si>
  <si>
    <t>Recordist Reference Number: 446. Individual(s) with Sound/call type: lipsmacking and teethclapping. Original Tape Name: Demo Thesis 3</t>
  </si>
  <si>
    <t>Recordist Reference Number: 4. Individual(s) with Sound/call type: lipsmacking and teethclapping. Original Tape Name: Demo Thesis 3</t>
  </si>
  <si>
    <t>Recordist Reference Number: 5. Individual(s) with Sound/call type: lipsmacking and teethclapping. Original Tape Name: Demo Thesis 3</t>
  </si>
  <si>
    <t>Flo and Flint coughs and barks</t>
  </si>
  <si>
    <t>Recordist Reference Number: 61. Individual(s) with Sound/call type: Flo and Flint coughs and barks. Original Tape Name: Demo Thesis 3</t>
  </si>
  <si>
    <t>waa bark</t>
  </si>
  <si>
    <t>Recordist Reference Number: 89. Individual(s) with Sound/call type: waa bark. Original Tape Name: Demo Thesis 3</t>
  </si>
  <si>
    <t>cough, whimper</t>
  </si>
  <si>
    <t>Recordist Reference Number: 279. Individual(s) with Sound/call type: cough, whimper. Original Tape Name: Demo Thesis 3</t>
  </si>
  <si>
    <t>Prof uh, unknown individual whimper</t>
  </si>
  <si>
    <t>Recordist Reference Number: 64. Individual(s) with Sound/call type: Prof uh, unknown individual whimper. Original Tape Name: Demo Thesis 3</t>
  </si>
  <si>
    <t>Jomeo foodbarks</t>
  </si>
  <si>
    <t>Recordist Reference Number: N-Freud-137. Individual(s) with Sound/call type: Jomeo foodbarks. Original Tape Name: Demo Thesis 1</t>
  </si>
  <si>
    <t>Flint waah-bark, 2 waah-barks</t>
  </si>
  <si>
    <t>Recordist Reference Number: N-Flint-60. Individual(s) with Sound/call type: Flint waah-bark, 2 waah-barks. Original Tape Name: Demo Thesis 3</t>
  </si>
  <si>
    <t>Flint waah's</t>
  </si>
  <si>
    <t>Recordist Reference Number: N-Flint-89. Individual(s) with Sound/call type: Flint waah's. Original Tape Name: Demo Thesis 3</t>
  </si>
  <si>
    <t>Kobi effort grunts and laughing</t>
  </si>
  <si>
    <t>Recordist Reference Number: N-Kobi-1; Individual(s) with Sound/call type: Kobi effort grunts and laughing.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</si>
  <si>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t>
  </si>
  <si>
    <t>Recordist Reference Number: N-Kobi-2;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</si>
  <si>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hoo's</t>
  </si>
  <si>
    <t>Recordist Reference Number: N-Kobi-3; Individual(s) with Sound/call type: Kobi 2 hoo's.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</si>
  <si>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</si>
  <si>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(À, explosive) and whimper</t>
  </si>
  <si>
    <t>Recordist Reference Number: N-Kobi-5; Individual(s) with Sound/call type: Kobi grunts (À, explosive) and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</si>
  <si>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series of uh's (isolated, explosive À grunts), Figan tonal grunts ending in 2 short hoots</t>
  </si>
  <si>
    <t>Recordist Reference Number: N-Kobi-6; Individual(s) with Sound/call type: Kobi whimper, series of uh's (isolated, explosive À grunts), Figan tonal grunts ending in 2 short hoots.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</si>
  <si>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uh …. uh (vivid)</t>
  </si>
  <si>
    <t>Recordist Reference Number: N-Kobi-7; Individual(s) with Sound/call type: Kobi whimper, uh …. uh (vivid).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</si>
  <si>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t>
  </si>
  <si>
    <t>Recordist Reference Number: N-Kobi-8; Individual(s) with Sound/call type: Kobi grunts.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</si>
  <si>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 Uh</t>
  </si>
  <si>
    <t>Recordist Reference Number: N-Kobi-9; Individual(s) with Sound/call type: Kobi grunts …..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</si>
  <si>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t>
  </si>
  <si>
    <t>Recordist Reference Number: N-Kobi-10; Individual(s) with Sound/call type: Kobi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</si>
  <si>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N-Kobi-11;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</si>
  <si>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ho's, whimper</t>
  </si>
  <si>
    <t>Recordist Reference Number: N-Kobi-12; Individual(s) with Sound/call type: Kobi 2 ho's,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</si>
  <si>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hoo's, 2 hoo's, 1 hoo</t>
  </si>
  <si>
    <t>Recordist Reference Number: N-Kobi-13; Individual(s) with Sound/call type: Kobi 2 hoo's, 2 hoo's, 1 hoo.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</si>
  <si>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 Uh</t>
  </si>
  <si>
    <t>Recordist Reference Number: N-Kobi-14; Individual(s) with Sound/call type: Kobi grunt ….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</si>
  <si>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1 hoo</t>
  </si>
  <si>
    <t>Recordist Reference Number: N-Kobi-15; Individual(s) with Sound/call type: Kobi 1 hoo.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</si>
  <si>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hiccup, grunt</t>
  </si>
  <si>
    <t>Recordist Reference Number: N-Kobi-16; Individual(s) with Sound/call type: Kobi hiccup, grunt.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</si>
  <si>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 uh (sharp)</t>
  </si>
  <si>
    <t>Recordist Reference Number: N-Kobi-17; Individual(s) with Sound/call type: Kobi uh … uh (sharp).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</si>
  <si>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t>
  </si>
  <si>
    <t>Recordist Reference Number: N-Kobi-18; Individual(s) with Sound/call type: Kobi grunt.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</si>
  <si>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N-Kobi-19; Individual(s) with Sound/call type: Kobi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</si>
  <si>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infant squeak</t>
  </si>
  <si>
    <t>Recordist Reference Number: N-Kobi-20; Individual(s) with Sound/call type: Kobi infant squeak.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</si>
  <si>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staccato (irregular), infant squeak</t>
  </si>
  <si>
    <t>Recordist Reference Number: N-Kobi-21; Individual(s) with Sound/call type: Kobi staccato (irregular), infant squeak.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</si>
  <si>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N-Kobi-22;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</si>
  <si>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N-Kobi-23;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</si>
  <si>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N-Kobi-24;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</si>
  <si>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soft staccato, pants, uh</t>
  </si>
  <si>
    <t>Recordist Reference Number: N-Kobi-25; Individual(s) with Sound/call type: Kobi soft staccato, pants,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</si>
  <si>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 uh</t>
  </si>
  <si>
    <t>Recordist Reference Number: N-Kobi-26; Individual(s) with Sound/call type: Kobi uh ….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</si>
  <si>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(èè)</t>
  </si>
  <si>
    <t>Recordist Reference Number: N-Kobi-27; Individual(s) with Sound/call type: Kobi grunt (èè).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</si>
  <si>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N-Kobi-28; Individual(s) with Sound/call type: Kobi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</si>
  <si>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screams, whimper, 2 screams, whimper, 2 infant waah-barks</t>
  </si>
  <si>
    <t>Recordist Reference Number: N-Kobi-29; Individual(s) with Sound/call type: Kobi 2 screams, whimper, 2 screams, whimper, 2 infant waah-barks.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</si>
  <si>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uh's (series)</t>
  </si>
  <si>
    <t>Recordist Reference Number: N-Kobi-30; Individual(s) with Sound/call type: Kobi uh's (series).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</si>
  <si>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(À, explosive), uh</t>
  </si>
  <si>
    <t>Recordist Reference Number: N-Kobi-31; Individual(s) with Sound/call type: Kobi grunt (À, explosive),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</si>
  <si>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staccato, Kobi staccato</t>
  </si>
  <si>
    <t>Recordist Reference Number: N-Kobi-32; Individual(s) with Sound/call type: Recordist staccato, Kobi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</si>
  <si>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soft staccato</t>
  </si>
  <si>
    <t>Recordist Reference Number: N-Kobi-33; Individual(s) with Sound/call type: Kobi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</si>
  <si>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uh, …… , uh, uh, uh</t>
  </si>
  <si>
    <t>Recordist Reference Number: N-Kobi-34; Individual(s) with Sound/call type: Kobi uh, uh, …… , uh, uh, uh.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</si>
  <si>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N-Kobi-35;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</si>
  <si>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grunts (èè)</t>
  </si>
  <si>
    <t>Recordist Reference Number: N-Kobi-36; Individual(s) with Sound/call type: Kobi 2 grunts (èè).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</si>
  <si>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N-Kobi-37;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</si>
  <si>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(èh ….. èh)</t>
  </si>
  <si>
    <t>Recordist Reference Number: N-Kobi-38; Individual(s) with Sound/call type: Kobi grunts (èh ….. èh).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</si>
  <si>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N-Kobi-39;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</si>
  <si>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N-Kobi-40;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</si>
  <si>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N-Kobi-41; Individual(s) with Sound/call type: Kobi whimper, scream.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</si>
  <si>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N-Kobi-42; Individual(s) with Sound/call type: Kobi grunt (èè).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</si>
  <si>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hoo's, … , whimper</t>
  </si>
  <si>
    <t>Recordist Reference Number: N-Kobi-43; Individual(s) with Sound/call type: Kobi hoo's, … ,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</si>
  <si>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N-Kobi-44; Individual(s) with Sound/call type: Kobi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</si>
  <si>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effort grunt, laughing, whimper, screams</t>
  </si>
  <si>
    <t>Kobi is tickled by human Sarah. In the end Sarah shouts out and Kobi whimpers and screams as a reaction</t>
  </si>
  <si>
    <t>Recordist Reference Number: N-Kobi-45; Individual(s) with Sound/call type: Kobi effort grunt, laughing, whimper, screams. Observation of Context: Kobi is tickled by human Sarah. In the end Sarah shouts out and Kobi whimpers and screams as a reaction.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</si>
  <si>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1 effort grunt, 2 hoo's, 1 effort grunt, 2  hoo's</t>
  </si>
  <si>
    <t>Recordist Reference Number: N-Kobi-46; Individual(s) with Sound/call type: Kobi 1 effort grunt, 2 hoo's, 1 effort grunt, 2  hoo's.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</si>
  <si>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screams, 2 whimper-hoo's, 1 scream</t>
  </si>
  <si>
    <t>Recordist Reference Number: N-Kobi-47; Individual(s) with Sound/call type: Kobi screams, 2 whimper-hoo's, 1 scream.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</si>
  <si>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N-Kobi-48; Individual(s) with Sound/call type: Kobi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</si>
  <si>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pants (or soft staccato)</t>
  </si>
  <si>
    <t>Recordist Reference Number: N-Kobi-49; Individual(s) with Sound/call type: Kobi uh, pants (or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</si>
  <si>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3 grunts (èè)</t>
  </si>
  <si>
    <t>Recordist Reference Number: N-Kobi-50; Individual(s) with Sound/call type: Kobi 3 grunts (èè).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</si>
  <si>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pants (I think, straight into the microphone)</t>
  </si>
  <si>
    <t>Recordist Reference Number: N-Kobi-51; Individual(s) with Sound/call type: Kobi uh, pants (I think, straight into the microphone).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</si>
  <si>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soft staccato, Kobi soft staccato</t>
  </si>
  <si>
    <t>Recordist Reference Number: N-Kobi-52; Individual(s) with Sound/call type: Recordist soft staccato, Kobi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</si>
  <si>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Sarah (human) + recordist soft staccato, Kobi soft staccato</t>
  </si>
  <si>
    <t>Recordist Reference Number: N-Kobi-53; Individual(s) with Sound/call type: Sarah (human) + recordist soft staccato, Kobi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</si>
  <si>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N-Kobi-54; Individual(s) with Sound/call type: Kobi soft staccato.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</si>
  <si>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laughing</t>
  </si>
  <si>
    <t>Recordist Reference Number: N-Kobi-55; Individual(s) with Sound/call type: Kobi laughing.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</si>
  <si>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infant bark, whimper, 2 infant barks, whimper</t>
  </si>
  <si>
    <t>Recordist Reference Number: N-Kobi-56; Individual(s) with Sound/call type: Kobi whimper, infant bark, whimper, 2 infant barks, whimper.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</si>
  <si>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hoo's, grunt (à)</t>
  </si>
  <si>
    <t>Recordist Reference Number: N-Kobi-57; Individual(s) with Sound/call type: Kobi  2 hoo's, grunt (à).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</si>
  <si>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effort grunts, grunt (à), panting (cold!)</t>
  </si>
  <si>
    <t>Recordist Reference Number: N-Kobi-58; Individual(s) with Sound/call type: Kobi effort grunts, grunt (à), panting (cold!).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</si>
  <si>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N-Kobi-59; Individual(s) with Sound/call type: Kobi 2 hoo's.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</si>
  <si>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hoo's, whimper</t>
  </si>
  <si>
    <t>Recordist Reference Number: N-Kobi-60; Individual(s) with Sound/call type: Kobi hoo's, whimper.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</si>
  <si>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hoo's</t>
  </si>
  <si>
    <t>Recordist Reference Number: N-Kobi-61; Individual(s) with Sound/call type: Kobi hoo's.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</si>
  <si>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crying, whimper</t>
  </si>
  <si>
    <t>Recordist Reference Number: N-Kobi-62; Individual(s) with Sound/call type: Kobi crying, whimper.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</si>
  <si>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N-Kobi-63; Individual(s) with Sound/call type: Kobi hoo's.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</si>
  <si>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hoo's, screams</t>
  </si>
  <si>
    <t>Recordist Reference Number: N-Kobi-64; Individual(s) with Sound/call type: Kobi hoo's, screams.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</si>
  <si>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human says repeatedly oh, Kobi reacts with uh's</t>
  </si>
  <si>
    <t>Recordist Reference Number: N-Kobi-65; Individual(s) with Sound/call type: human says repeatedly oh, Kobi reacts with uh's.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</si>
  <si>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screams</t>
  </si>
  <si>
    <t>Recordist Reference Number: N-Kobi-66;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</si>
  <si>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N-Kobi-67;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</si>
  <si>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Baboon screams, Kobi uh</t>
  </si>
  <si>
    <t>Recordist Reference Number: N-Kobi-68; Individual(s) with Sound/call type: Baboon screams, Kobi uh.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</si>
  <si>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bark, Kobi uh, uh, uh</t>
  </si>
  <si>
    <t>Recordist Reference Number: N-Kobi-69; Individual(s) with Sound/call type: recordist bark, Kobi uh, uh, uh.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</si>
  <si>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bark, Kobi uh, uh</t>
  </si>
  <si>
    <t>Recordist Reference Number: N-Kobi-70; Individual(s) with Sound/call type: recordist bark, Kobi uh, uh.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</si>
  <si>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N-Kobi-71; Individual(s) with Sound/call type: Kobi uh.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</si>
  <si>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N-Kobi-72; Individual(s) with Sound/call type: Kobi laughing.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</si>
  <si>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barks, Kobi uh, 3 pants</t>
  </si>
  <si>
    <t>Recordist Reference Number: N-Kobi-73; Individual(s) with Sound/call type: Recordist barks, Kobi uh, 3 pants.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</si>
  <si>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effort grunts, whimper</t>
  </si>
  <si>
    <t>Recordist Reference Number: N-Kobi-74; Individual(s) with Sound/call type: Kobi 2 effort grunts, whimper.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</si>
  <si>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(à), grunt (è)</t>
  </si>
  <si>
    <t>Recordist Reference Number: N-Kobi-75; Individual(s) with Sound/call type: Kobi grunt (à), grunt (è).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</si>
  <si>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uh, uh, (sharp), uh, grunts (à)</t>
  </si>
  <si>
    <t>Recordist Reference Number: N-Kobi-76; Individual(s) with Sound/call type: Kobi grunt, uh, uh, (sharp), uh, grunts (à).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</si>
  <si>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 (è)</t>
  </si>
  <si>
    <t>Recordist Reference Number: N-Kobi-77; Individual(s) with Sound/call type: Kobi grunt (è).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</si>
  <si>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grunt (burp?), uh's, soft staccato</t>
  </si>
  <si>
    <t>Kobi has a cold; Kobi vocalizes when people bring food</t>
  </si>
  <si>
    <t>Recordist Reference Number: N-Kobi-78; Individual(s) with Sound/call type: Kobi uh, grunt (burp?), uh's, soft staccato. Observation of Context: Kobi has a cold; Kobi vocalizes when people bring food.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</si>
  <si>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(has a metal sound)</t>
  </si>
  <si>
    <t>Recordist Reference Number: N-Kobi-79; Individual(s) with Sound/call type: Kobi uh (has a metal sound).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</si>
  <si>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 ….., uh</t>
  </si>
  <si>
    <t>Recordist Reference Number: N-Kobi-80; Individual(s) with Sound/call type: Kobi uh, ….., uh.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</si>
  <si>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effort grunts, grunt (burp), uh, 2 uh's (sharp), 2 uh's (soft)</t>
  </si>
  <si>
    <t>Recordist Reference Number: N-Kobi-81; Individual(s) with Sound/call type: Kobi 2 effort grunts, grunt (burp), uh, 2 uh's (sharp), 2 uh's (soft).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</si>
  <si>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uh's, grunt (è)</t>
  </si>
  <si>
    <t>Recordist Reference Number: N-Kobi-86; Individual(s) with Sound/call type: Kobi uh's, grunt (è).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</si>
  <si>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(è) (the last grunt may be an effort grunt)</t>
  </si>
  <si>
    <t>Recordist Reference Number: N-Kobi-87; Individual(s) with Sound/call type: Kobi grunts (è) (the last grunt may be an effort grunt).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</si>
  <si>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(rough: à, è), uh's (some may be effort grunts)</t>
  </si>
  <si>
    <t>Recordist Reference Number: N-Kobi-88; Individual(s) with Sound/call type: Kobi grunts (rough: à, è), uh's (some may be effort grunts).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</si>
  <si>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N-Kobi-89;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</si>
  <si>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N-Kobi-90; Individual(s) with Sound/call type: Kobi whimper. Observation of Context: Kobi has a cold.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</si>
  <si>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2 uh, staccato</t>
  </si>
  <si>
    <t>Kobi has a cold; when human female leaves and Kobi looks at recordist</t>
  </si>
  <si>
    <t>Recordist Reference Number: N-Kobi-91; Individual(s) with Sound/call type: Kobi 2 uh, staccato. Observation of Context: Kobi has a cold; when human female leaves and Kobi looks at recordist.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</si>
  <si>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Recordist Reference Number: N-Kobi-92; Individual(s) with Sound/call type: Kobi laughing.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</si>
  <si>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(while eating)</t>
  </si>
  <si>
    <t>Recordist Reference Number: N-Kobi-93; Individual(s) with Sound/call type: Kobi grunts (while eating).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</si>
  <si>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grunts (rough), recordist uh's</t>
  </si>
  <si>
    <t>Recordist Reference Number: N-Kobi-94; Individual(s) with Sound/call type: Kobi grunts (rough), recordist uh's.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</si>
  <si>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tonal grunt (little peep), recordist imitates, Kobi tonal grunt, recordist imitates</t>
  </si>
  <si>
    <t>Recordist Reference Number: N-Kobi-95; Individual(s) with Sound/call type: Kobi tonal grunt (little peep), recordist imitates, Kobi tonal grunt, recordist imitates.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</si>
  <si>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tonal grunt, recordist imitates</t>
  </si>
  <si>
    <t>Recordist Reference Number: N-Kobi-96; Individual(s) with Sound/call type: Kobi tonal grunt, recordist imitates.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</si>
  <si>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Kobi whimper, bark, waah-bark, scream/waah-bark, uh, grunt (oo)</t>
  </si>
  <si>
    <t>Directed at mongoose nearby</t>
  </si>
  <si>
    <t>Recordist Reference Number: N-Kobi-97; Individual(s) with Sound/call type: Kobi whimper, bark, waah-bark, scream/waah-bark, uh, grunt (oo). Observation of Context: Directed at mongoose nearby. Additional Information: Kobi was an orphan chimp from what is now the Democratic Republic of Congo, raised by humans; he was not part of the chimpanzee community. His story: Bray, Adam. (9July2013). "Long Journey of Kobi the Chimpanzee Ends in Retirement."  National Geographic Home &gt; News.  Retrieved from: http://news.nationalgeographic.com/news/2013/07/130709-kobi-chimpanzee-retirement-medical-testing-jane-goodall-animals/?rptregcta=reg_free_np&amp;rptregcampaign=20131016_rw_membership_r1p_us_dr_w</t>
  </si>
  <si>
    <t>Row Labels</t>
  </si>
  <si>
    <t>Grand Total</t>
  </si>
  <si>
    <t>Min of Focal age</t>
  </si>
  <si>
    <t>Max of Focal age2</t>
  </si>
  <si>
    <t>Age ranges of individuals included in data set</t>
  </si>
  <si>
    <t>Call type</t>
  </si>
  <si>
    <t>Developmentalpanthoot</t>
  </si>
  <si>
    <t>eagleraa</t>
  </si>
  <si>
    <t>Effortgrunt</t>
  </si>
  <si>
    <t>Flappinglips</t>
  </si>
  <si>
    <t>Hoocall</t>
  </si>
  <si>
    <t>Incipientpanthoot</t>
  </si>
  <si>
    <t>Infantbark</t>
  </si>
  <si>
    <t>Infanthoot</t>
  </si>
  <si>
    <t>Infantsqueak</t>
  </si>
  <si>
    <t>nahts</t>
  </si>
  <si>
    <t>Softstaccato</t>
  </si>
  <si>
    <t>Tonalgrunt</t>
  </si>
  <si>
    <t>Uh_emphasis</t>
  </si>
  <si>
    <t>Waahbark</t>
  </si>
  <si>
    <t>Whimperho</t>
  </si>
  <si>
    <t>Counts of call types by focal ID</t>
  </si>
  <si>
    <t>Focal ID</t>
  </si>
  <si>
    <t>foodbark</t>
  </si>
  <si>
    <t>foodgrunt</t>
  </si>
  <si>
    <t>pantbark</t>
  </si>
  <si>
    <t>pantscream</t>
  </si>
  <si>
    <t>squeak</t>
  </si>
  <si>
    <t>squeal</t>
  </si>
  <si>
    <t>cough</t>
  </si>
  <si>
    <t xml:space="preserve">infant-waah </t>
  </si>
  <si>
    <t>Foodbark</t>
  </si>
  <si>
    <t>Foodgrunt</t>
  </si>
  <si>
    <t>Pantbark</t>
  </si>
  <si>
    <t>Pantscream</t>
  </si>
  <si>
    <t>Squeak</t>
  </si>
  <si>
    <t>Squeal</t>
  </si>
  <si>
    <t>Cough</t>
  </si>
  <si>
    <t xml:space="preserve">Infant-waah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</si>
</sst>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2"/>
      <color theme="1"/>
      <name val="Calibri"/>
      <family val="2"/>
      <scheme val="minor"/>
    </font>
    <font>
      <b/>
      <sz val="12"/>
      <color theme="1"/>
      <name val="Calibri"/>
      <family val="2"/>
    </font>
    <font>
      <sz val="10"/>
      <color theme="1"/>
      <name val="Verdana"/>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theme="6" tint="0.79998168889431442"/>
      </top>
      <bottom style="thin">
        <color theme="6" tint="0.79998168889431442"/>
      </bottom>
      <diagonal/>
    </border>
    <border>
      <left/>
      <right/>
      <top style="thin">
        <color theme="6" tint="0.79998168889431442"/>
      </top>
      <bottom/>
      <diagonal/>
    </border>
  </borders>
  <cellStyleXfs count="1">
    <xf numFmtId="0" fontId="0" fillId="0" borderId="0"/>
  </cellStyleXfs>
  <cellXfs count="19">
    <xf numFmtId="0" fontId="0" fillId="0" borderId="0" xfId="0"/>
    <xf numFmtId="14" fontId="0" fillId="0" borderId="0" xfId="0" applyNumberForma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1" fillId="0" borderId="0" xfId="0" applyFont="1"/>
    <xf numFmtId="0" fontId="4" fillId="0" borderId="0" xfId="0" applyFont="1"/>
    <xf numFmtId="0" fontId="2" fillId="0" borderId="0" xfId="0" applyFont="1" applyFill="1" applyBorder="1"/>
    <xf numFmtId="0" fontId="2" fillId="0" borderId="0" xfId="0" applyFont="1" applyFill="1" applyBorder="1" applyAlignment="1">
      <alignment horizontal="left"/>
    </xf>
    <xf numFmtId="0" fontId="2" fillId="0" borderId="0" xfId="0" applyNumberFormat="1" applyFont="1" applyFill="1" applyBorder="1"/>
    <xf numFmtId="0" fontId="3" fillId="0" borderId="0" xfId="0" applyFont="1" applyFill="1" applyBorder="1" applyAlignment="1">
      <alignment horizontal="left"/>
    </xf>
    <xf numFmtId="0" fontId="3" fillId="0" borderId="0" xfId="0" applyNumberFormat="1" applyFont="1" applyFill="1" applyBorder="1"/>
    <xf numFmtId="0" fontId="5" fillId="0" borderId="0" xfId="0" applyFont="1" applyFill="1" applyBorder="1"/>
    <xf numFmtId="0" fontId="5" fillId="2" borderId="0" xfId="0" applyFont="1" applyFill="1" applyBorder="1"/>
    <xf numFmtId="0" fontId="3" fillId="2" borderId="0" xfId="0" applyFont="1" applyFill="1" applyBorder="1"/>
    <xf numFmtId="0" fontId="0" fillId="0" borderId="0" xfId="0" applyAlignment="1"/>
    <xf numFmtId="0" fontId="6" fillId="0" borderId="1" xfId="0" applyNumberFormat="1" applyFont="1" applyBorder="1"/>
    <xf numFmtId="0" fontId="6" fillId="0" borderId="2" xfId="0" applyNumberFormat="1" applyFont="1" applyBorder="1"/>
    <xf numFmtId="0" fontId="3" fillId="0" borderId="0" xfId="0" applyFont="1" applyFill="1" applyBorder="1"/>
  </cellXfs>
  <cellStyles count="1">
    <cellStyle name="Normaal" xfId="0" builtinId="0"/>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ffen Foerster" refreshedDate="41820.002372569441" createdVersion="5" refreshedVersion="5" minRefreshableVersion="3" recordCount="1251">
  <cacheSource type="worksheet">
    <worksheetSource ref="A1:BO1048576" sheet="data_table"/>
  </cacheSource>
  <cacheFields count="67">
    <cacheField name="Macaulay CatNo" numFmtId="0">
      <sharedItems containsString="0" containsBlank="1" containsNumber="1" containsInteger="1" minValue="161800" maxValue="189996"/>
    </cacheField>
    <cacheField name="Recording Device" numFmtId="0">
      <sharedItems containsBlank="1"/>
    </cacheField>
    <cacheField name="Focal indiv" numFmtId="0">
      <sharedItems containsBlank="1" count="19">
        <s v="Wilkie"/>
        <s v="Skosha"/>
        <s v="Flint"/>
        <s v="Freud"/>
        <s v="Goblin"/>
        <s v="Prof"/>
        <s v="Kobi"/>
        <s v="Atlas"/>
        <s v="Gilka"/>
        <s v="Gremlin"/>
        <s v="Little B"/>
        <s v="Moeza"/>
        <s v="Mustard"/>
        <s v="Plato"/>
        <s v="Pom"/>
        <s v="Sherry"/>
        <s v="Sniff"/>
        <s v="Adult"/>
        <m/>
      </sharedItems>
    </cacheField>
    <cacheField name="Focal Birthdate" numFmtId="0">
      <sharedItems containsBlank="1"/>
    </cacheField>
    <cacheField name="Record ." numFmtId="0">
      <sharedItems containsString="0" containsBlank="1" containsNumber="1" containsInteger="1" minValue="1" maxValue="475"/>
    </cacheField>
    <cacheField name="Level Recording" numFmtId="0">
      <sharedItems containsString="0" containsBlank="1" containsNumber="1" containsInteger="1" minValue="80" maxValue="120"/>
    </cacheField>
    <cacheField name="Quality outstanding" numFmtId="0">
      <sharedItems containsBlank="1"/>
    </cacheField>
    <cacheField name="Month" numFmtId="0">
      <sharedItems containsString="0" containsBlank="1" containsNumber="1" containsInteger="1" minValue="1" maxValue="12"/>
    </cacheField>
    <cacheField name="Day" numFmtId="0">
      <sharedItems containsString="0" containsBlank="1" containsNumber="1" containsInteger="1" minValue="1" maxValue="31"/>
    </cacheField>
    <cacheField name="Year" numFmtId="0">
      <sharedItems containsString="0" containsBlank="1" containsNumber="1" containsInteger="1" minValue="1971" maxValue="1973"/>
    </cacheField>
    <cacheField name="Other Individuals Vocalizing" numFmtId="0">
      <sharedItems containsBlank="1"/>
    </cacheField>
    <cacheField name="Date" numFmtId="0">
      <sharedItems containsNonDate="0" containsDate="1" containsString="0" containsBlank="1" minDate="1971-06-16T00:00:00" maxDate="1973-01-18T00:00:00"/>
    </cacheField>
    <cacheField name="Focal age" numFmtId="0">
      <sharedItems containsString="0" containsBlank="1" containsNumber="1" minValue="0" maxValue="12.98"/>
    </cacheField>
    <cacheField name="Individual(s) with Sound/call type" numFmtId="0">
      <sharedItems containsBlank="1"/>
    </cacheField>
    <cacheField name="Observation of Context" numFmtId="0">
      <sharedItems containsBlank="1"/>
    </cacheField>
    <cacheField name="Macaulay Library Public Notes" numFmtId="0">
      <sharedItems containsBlank="1" longText="1"/>
    </cacheField>
    <cacheField name="Microphone" numFmtId="0">
      <sharedItems containsBlank="1"/>
    </cacheField>
    <cacheField name="Recorder" numFmtId="0">
      <sharedItems containsBlank="1"/>
    </cacheField>
    <cacheField name="Tape Speed" numFmtId="0">
      <sharedItems containsBlank="1"/>
    </cacheField>
    <cacheField name="Bark" numFmtId="0">
      <sharedItems containsString="0" containsBlank="1" containsNumber="1" containsInteger="1" minValue="0" maxValue="124"/>
    </cacheField>
    <cacheField name="Beep" numFmtId="0">
      <sharedItems containsString="0" containsBlank="1" containsNumber="1" containsInteger="1" minValue="0" maxValue="4"/>
    </cacheField>
    <cacheField name="Burp" numFmtId="0">
      <sharedItems containsString="0" containsBlank="1" containsNumber="1" containsInteger="1" minValue="0" maxValue="3"/>
    </cacheField>
    <cacheField name="Choew" numFmtId="0">
      <sharedItems containsString="0" containsBlank="1" containsNumber="1" containsInteger="1" minValue="0" maxValue="0"/>
    </cacheField>
    <cacheField name="Crying" numFmtId="0">
      <sharedItems containsString="0" containsBlank="1" containsNumber="1" containsInteger="1" minValue="0" maxValue="18"/>
    </cacheField>
    <cacheField name="Developmental panthoot" numFmtId="0">
      <sharedItems containsString="0" containsBlank="1" containsNumber="1" containsInteger="1" minValue="0" maxValue="0"/>
    </cacheField>
    <cacheField name="Drumming" numFmtId="0">
      <sharedItems containsString="0" containsBlank="1" containsNumber="1" containsInteger="1" minValue="0" maxValue="7"/>
    </cacheField>
    <cacheField name="Effort grunt" numFmtId="0">
      <sharedItems containsString="0" containsBlank="1" containsNumber="1" containsInteger="1" minValue="0" maxValue="62"/>
    </cacheField>
    <cacheField name="Flapping lips" numFmtId="0">
      <sharedItems containsString="0" containsBlank="1" containsNumber="1" containsInteger="1" minValue="0" maxValue="1"/>
    </cacheField>
    <cacheField name="Grunt" numFmtId="0">
      <sharedItems containsString="0" containsBlank="1" containsNumber="1" containsInteger="1" minValue="0" maxValue="437"/>
    </cacheField>
    <cacheField name="Hiccup" numFmtId="0">
      <sharedItems containsString="0" containsBlank="1" containsNumber="1" containsInteger="1" minValue="0" maxValue="3"/>
    </cacheField>
    <cacheField name="Ho" numFmtId="0">
      <sharedItems containsString="0" containsBlank="1" containsNumber="1" containsInteger="1" minValue="0" maxValue="270"/>
    </cacheField>
    <cacheField name="Hoo" numFmtId="0">
      <sharedItems containsString="0" containsBlank="1" containsNumber="1" containsInteger="1" minValue="0" maxValue="202"/>
    </cacheField>
    <cacheField name="Hoo-call" numFmtId="0">
      <sharedItems containsString="0" containsBlank="1" containsNumber="1" containsInteger="1" minValue="0" maxValue="3"/>
    </cacheField>
    <cacheField name="Infant bark" numFmtId="0">
      <sharedItems containsString="0" containsBlank="1" containsNumber="1" containsInteger="1" minValue="0" maxValue="22"/>
    </cacheField>
    <cacheField name="Infant hoot" numFmtId="0">
      <sharedItems containsString="0" containsBlank="1" containsNumber="1" containsInteger="1" minValue="0" maxValue="0"/>
    </cacheField>
    <cacheField name="Infant squeak" numFmtId="0">
      <sharedItems containsString="0" containsBlank="1" containsNumber="1" containsInteger="1" minValue="0" maxValue="45"/>
    </cacheField>
    <cacheField name="laugh" numFmtId="0">
      <sharedItems containsString="0" containsBlank="1" containsNumber="1" containsInteger="1" minValue="0" maxValue="197"/>
    </cacheField>
    <cacheField name="Laughter" numFmtId="0">
      <sharedItems containsString="0" containsBlank="1" containsNumber="1" containsInteger="1" minValue="0" maxValue="17"/>
    </cacheField>
    <cacheField name="Laughing" numFmtId="0">
      <sharedItems containsString="0" containsBlank="1" containsNumber="1" containsInteger="1" minValue="0" maxValue="159"/>
    </cacheField>
    <cacheField name="moan" numFmtId="0">
      <sharedItems containsString="0" containsBlank="1" containsNumber="1" containsInteger="1" minValue="0" maxValue="2"/>
    </cacheField>
    <cacheField name="oo" numFmtId="0">
      <sharedItems containsString="0" containsBlank="1" containsNumber="1" containsInteger="1" minValue="0" maxValue="267"/>
    </cacheField>
    <cacheField name="Pant" numFmtId="0">
      <sharedItems containsString="0" containsBlank="1" containsNumber="1" containsInteger="1" minValue="0" maxValue="220"/>
    </cacheField>
    <cacheField name="panthoot" numFmtId="0">
      <sharedItems containsString="0" containsBlank="1" containsNumber="1" containsInteger="1" minValue="0" maxValue="100"/>
    </cacheField>
    <cacheField name="Peep" numFmtId="0">
      <sharedItems containsString="0" containsBlank="1" containsNumber="1" containsInteger="1" minValue="0" maxValue="2"/>
    </cacheField>
    <cacheField name="Scream" numFmtId="0">
      <sharedItems containsString="0" containsBlank="1" containsNumber="1" containsInteger="1" minValue="0" maxValue="1"/>
    </cacheField>
    <cacheField name="Sigh" numFmtId="0">
      <sharedItems containsString="0" containsBlank="1" containsNumber="1" containsInteger="1" minValue="0" maxValue="2"/>
    </cacheField>
    <cacheField name="Silence" numFmtId="0">
      <sharedItems containsString="0" containsBlank="1" containsNumber="1" containsInteger="1" minValue="0" maxValue="18"/>
    </cacheField>
    <cacheField name="Sneeze" numFmtId="0">
      <sharedItems containsString="0" containsBlank="1" containsNumber="1" containsInteger="1" minValue="0" maxValue="10"/>
    </cacheField>
    <cacheField name="Sound" numFmtId="0">
      <sharedItems containsString="0" containsBlank="1" containsNumber="1" containsInteger="1" minValue="0" maxValue="94"/>
    </cacheField>
    <cacheField name="Soft staccato" numFmtId="0">
      <sharedItems containsString="0" containsBlank="1" containsNumber="1" containsInteger="1" minValue="0" maxValue="42"/>
    </cacheField>
    <cacheField name="Staccato" numFmtId="0">
      <sharedItems containsString="0" containsBlank="1" containsNumber="1" containsInteger="1" minValue="0" maxValue="158"/>
    </cacheField>
    <cacheField name="Stamping" numFmtId="0">
      <sharedItems containsString="0" containsBlank="1" containsNumber="1" containsInteger="1" minValue="0" maxValue="26"/>
    </cacheField>
    <cacheField name="Tonal grunt" numFmtId="0">
      <sharedItems containsString="0" containsBlank="1" containsNumber="1" containsInteger="1" minValue="0" maxValue="72"/>
    </cacheField>
    <cacheField name="Uh" numFmtId="0">
      <sharedItems containsString="0" containsBlank="1" containsNumber="1" containsInteger="1" minValue="0" maxValue="284"/>
    </cacheField>
    <cacheField name="Úh" numFmtId="0">
      <sharedItems containsString="0" containsBlank="1" containsNumber="1" containsInteger="1" minValue="0" maxValue="10"/>
    </cacheField>
    <cacheField name="Unknown" numFmtId="0">
      <sharedItems containsString="0" containsBlank="1" containsNumber="1" containsInteger="1" minValue="0" maxValue="27"/>
    </cacheField>
    <cacheField name="Waah-bark" numFmtId="0">
      <sharedItems containsString="0" containsBlank="1" containsNumber="1" containsInteger="1" minValue="0" maxValue="13"/>
    </cacheField>
    <cacheField name="Whimper" numFmtId="0">
      <sharedItems containsString="0" containsBlank="1" containsNumber="1" containsInteger="1" minValue="0" maxValue="176"/>
    </cacheField>
    <cacheField name="Whimper-ho" numFmtId="0">
      <sharedItems containsString="0" containsBlank="1" containsNumber="1" containsInteger="1" minValue="0" maxValue="4"/>
    </cacheField>
    <cacheField name="eagle-raa" numFmtId="0">
      <sharedItems containsString="0" containsBlank="1" containsNumber="1" containsInteger="1" minValue="0" maxValue="1"/>
    </cacheField>
    <cacheField name="excitement" numFmtId="0">
      <sharedItems containsString="0" containsBlank="1" containsNumber="1" containsInteger="1" minValue="0" maxValue="14"/>
    </cacheField>
    <cacheField name="groan" numFmtId="0">
      <sharedItems containsString="0" containsBlank="1" containsNumber="1" containsInteger="1" minValue="0" maxValue="0"/>
    </cacheField>
    <cacheField name="Hoot" numFmtId="0">
      <sharedItems containsString="0" containsBlank="1" containsNumber="1" containsInteger="1" minValue="0" maxValue="126"/>
    </cacheField>
    <cacheField name="Incipient panthoot" numFmtId="0">
      <sharedItems containsString="0" containsBlank="1" containsNumber="1" containsInteger="1" minValue="0" maxValue="2"/>
    </cacheField>
    <cacheField name="naht's" numFmtId="0">
      <sharedItems containsString="0" containsBlank="1" containsNumber="1" containsInteger="1" minValue="0" maxValue="0"/>
    </cacheField>
    <cacheField name="Pantgrunt" numFmtId="0">
      <sharedItems containsString="0" containsBlank="1" containsNumber="1" containsInteger="1" minValue="0" maxValue="59"/>
    </cacheField>
    <cacheField name="Yawn" numFmtId="0">
      <sharedItems containsString="0" containsBlank="1"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1">
  <r>
    <n v="161800"/>
    <s v="N"/>
    <x v="0"/>
    <s v="10/21/1972"/>
    <n v="1"/>
    <m/>
    <m/>
    <n v="10"/>
    <n v="21"/>
    <n v="1972"/>
    <m/>
    <d v="1972-10-21T00:00:00"/>
    <n v="0"/>
    <s v="Wilkie 2 screams"/>
    <m/>
    <s v="Recordist Reference Number: N-Wilkie-1. Individual(s) with Sound/call type: Wilkie 2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1801"/>
    <s v="N"/>
    <x v="0"/>
    <s v="10/21/1972"/>
    <n v="2"/>
    <m/>
    <m/>
    <n v="10"/>
    <n v="21"/>
    <n v="1972"/>
    <m/>
    <d v="1972-10-21T00:00:00"/>
    <n v="0"/>
    <s v="Wilkie series of ho's"/>
    <m/>
    <s v="Recordist Reference Number: N-Wilkie-2. Individual(s) with Sound/call type: Wilkie series of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1802"/>
    <s v="N"/>
    <x v="0"/>
    <s v="10/21/1972"/>
    <n v="3"/>
    <m/>
    <m/>
    <n v="10"/>
    <n v="21"/>
    <n v="1972"/>
    <m/>
    <d v="1972-10-21T00:00:00"/>
    <n v="0"/>
    <s v="Wilkie ho, ho, 2 whimpers, 2 screams"/>
    <m/>
    <s v="Recordist Reference Number: N-Wilkie-3. Individual(s) with Sound/call type: Wilkie ho, ho, 2 whimpers, 2 screams."/>
    <s v="Sennheiser MKH 815T"/>
    <s v="Nagra Unspecified Model"/>
    <s v="19.05 cm/s (7 1/2 ips)"/>
    <n v="0"/>
    <n v="0"/>
    <n v="0"/>
    <n v="0"/>
    <n v="0"/>
    <n v="0"/>
    <n v="0"/>
    <n v="0"/>
    <n v="0"/>
    <n v="0"/>
    <n v="0"/>
    <n v="1"/>
    <n v="0"/>
    <n v="0"/>
    <n v="0"/>
    <n v="0"/>
    <n v="0"/>
    <n v="0"/>
    <n v="0"/>
    <n v="0"/>
    <n v="0"/>
    <n v="0"/>
    <n v="0"/>
    <n v="0"/>
    <n v="0"/>
    <n v="1"/>
    <n v="0"/>
    <n v="0"/>
    <n v="0"/>
    <n v="0"/>
    <n v="0"/>
    <n v="0"/>
    <n v="0"/>
    <n v="0"/>
    <n v="0"/>
    <n v="0"/>
    <n v="0"/>
    <n v="0"/>
    <n v="1"/>
    <n v="0"/>
    <n v="0"/>
    <n v="0"/>
    <n v="0"/>
    <n v="0"/>
    <n v="0"/>
    <n v="0"/>
    <n v="0"/>
    <n v="0"/>
  </r>
  <r>
    <n v="161803"/>
    <s v="N"/>
    <x v="0"/>
    <s v="10/21/1972"/>
    <n v="5"/>
    <n v="90"/>
    <m/>
    <n v="11"/>
    <n v="5"/>
    <n v="1972"/>
    <m/>
    <d v="1972-11-05T00:00:00"/>
    <n v="0.04"/>
    <s v="Wilkie grunt, …. grunt, …. grunt (high pitched)"/>
    <m/>
    <s v="Recordist Reference Number: N-Wilkie-5. Individual(s) with Sound/call type: Wilkie grunt, …. grunt, …. grunt (high pitched)."/>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804"/>
    <s v="N"/>
    <x v="0"/>
    <s v="10/21/1972"/>
    <n v="6"/>
    <n v="85"/>
    <m/>
    <n v="11"/>
    <n v="9"/>
    <n v="1972"/>
    <m/>
    <d v="1972-11-09T00:00:00"/>
    <n v="0.05"/>
    <s v="Wilkie 2 hoo's or 2 uh's"/>
    <m/>
    <s v="Recordist Reference Number: N-Wilkie-6. Individual(s) with Sound/call type: Wilkie 2 hoo's or 2 uh's."/>
    <s v="Sennheiser MKH 815T"/>
    <s v="Nagra Unspecified Model"/>
    <s v="19.05 cm/s (7 1/2 ips)"/>
    <n v="0"/>
    <n v="0"/>
    <n v="0"/>
    <n v="0"/>
    <n v="0"/>
    <n v="0"/>
    <n v="0"/>
    <n v="0"/>
    <n v="0"/>
    <n v="0"/>
    <n v="0"/>
    <n v="1"/>
    <n v="1"/>
    <n v="0"/>
    <n v="0"/>
    <n v="0"/>
    <n v="0"/>
    <n v="0"/>
    <n v="0"/>
    <n v="0"/>
    <n v="0"/>
    <n v="1"/>
    <n v="0"/>
    <n v="0"/>
    <n v="0"/>
    <n v="0"/>
    <n v="0"/>
    <n v="0"/>
    <n v="0"/>
    <n v="0"/>
    <n v="0"/>
    <n v="0"/>
    <n v="0"/>
    <n v="0"/>
    <n v="1"/>
    <n v="0"/>
    <n v="0"/>
    <n v="0"/>
    <n v="0"/>
    <n v="0"/>
    <n v="0"/>
    <n v="0"/>
    <n v="0"/>
    <n v="0"/>
    <n v="0"/>
    <n v="0"/>
    <n v="0"/>
    <n v="0"/>
  </r>
  <r>
    <n v="161805"/>
    <s v="N"/>
    <x v="0"/>
    <s v="10/21/1972"/>
    <n v="7"/>
    <n v="90"/>
    <m/>
    <n v="11"/>
    <n v="9"/>
    <n v="1972"/>
    <m/>
    <d v="1972-11-09T00:00:00"/>
    <n v="0.05"/>
    <s v="Wilkie series of ho's"/>
    <s v="Winkle and Wilkie are in camp alone. Winkle gets bananas. Winkle eats bananas, then Carries bananas bipedally. [How’s Wilkie?] Wilkie gives hoos. Winkle walks, sits down and eats."/>
    <s v="Recordist Reference Number: N-Wilkie-7. Individual(s) with Sound/call type: Wilkie series of ho's. Observation of Context: Winkle and Wilkie are in camp alone. Winkle gets bananas. Winkle eats bananas, then Carries bananas bipedally. [How’s Wilkie?] Wilkie gives hoos. Winkle walks, sits down and eats. ."/>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1806"/>
    <s v="N"/>
    <x v="0"/>
    <s v="10/21/1972"/>
    <n v="8"/>
    <m/>
    <m/>
    <n v="11"/>
    <n v="11"/>
    <n v="1972"/>
    <s v="Evered,Figan,Winkle"/>
    <d v="1972-11-11T00:00:00"/>
    <n v="0.06"/>
    <s v="Evered+Figan panthoot and bang boxes, Winkle panthoot, barks, hoots, hoot, hoot, Wilkie uh (soft)(banana boxes were jammed)"/>
    <m/>
    <s v="Recordist Reference Number: N-Wilkie-8. Individual(s) with Sound/call type: Evered+Figan panthoot and bang boxes, Winkle panthoot, barks, hoots, hoot, hoot, Wilkie uh (soft)(banana boxes were jammed)."/>
    <s v="Sennheiser MKH 815T"/>
    <s v="Nagra Unspecified Model"/>
    <s v="19.05 cm/s (7 1/2 ips)"/>
    <n v="1"/>
    <n v="0"/>
    <n v="0"/>
    <n v="0"/>
    <n v="0"/>
    <n v="0"/>
    <n v="0"/>
    <n v="0"/>
    <n v="0"/>
    <n v="0"/>
    <n v="0"/>
    <n v="1"/>
    <n v="1"/>
    <n v="0"/>
    <n v="0"/>
    <n v="0"/>
    <n v="0"/>
    <n v="0"/>
    <n v="0"/>
    <n v="0"/>
    <n v="0"/>
    <n v="1"/>
    <n v="1"/>
    <n v="1"/>
    <n v="0"/>
    <n v="0"/>
    <n v="0"/>
    <n v="0"/>
    <n v="0"/>
    <n v="0"/>
    <n v="0"/>
    <n v="0"/>
    <n v="0"/>
    <n v="0"/>
    <n v="1"/>
    <n v="0"/>
    <n v="0"/>
    <n v="0"/>
    <n v="0"/>
    <n v="0"/>
    <n v="0"/>
    <n v="0"/>
    <n v="0"/>
    <n v="1"/>
    <n v="0"/>
    <n v="0"/>
    <n v="0"/>
    <n v="0"/>
  </r>
  <r>
    <n v="161807"/>
    <s v="N"/>
    <x v="0"/>
    <s v="10/21/1972"/>
    <n v="9"/>
    <n v="90"/>
    <m/>
    <n v="11"/>
    <n v="21"/>
    <n v="1972"/>
    <s v="Winkle"/>
    <d v="1972-11-21T00:00:00"/>
    <n v="0.08"/>
    <s v="Winkle vocalizes, Wilkie series of uh's (soft), series of oo's, grunt (èè)"/>
    <m/>
    <s v="Recordist Reference Number: N-Wilkie-9. Individual(s) with Sound/call type: Winkle vocalizes, Wilkie series of uh's (soft), series of oo's, grunt (èè)."/>
    <s v="Sennheiser MKH 815T"/>
    <s v="Nagra Unspecified Model"/>
    <s v="19.05 cm/s (7 1/2 ips)"/>
    <n v="0"/>
    <n v="0"/>
    <n v="0"/>
    <n v="0"/>
    <n v="0"/>
    <n v="0"/>
    <n v="0"/>
    <n v="0"/>
    <n v="0"/>
    <n v="1"/>
    <n v="0"/>
    <n v="0"/>
    <n v="0"/>
    <n v="0"/>
    <n v="0"/>
    <n v="0"/>
    <n v="0"/>
    <n v="0"/>
    <n v="0"/>
    <n v="0"/>
    <n v="0"/>
    <n v="1"/>
    <n v="0"/>
    <n v="0"/>
    <n v="0"/>
    <n v="0"/>
    <n v="0"/>
    <n v="0"/>
    <n v="0"/>
    <n v="0"/>
    <n v="0"/>
    <n v="0"/>
    <n v="0"/>
    <n v="0"/>
    <n v="1"/>
    <n v="0"/>
    <n v="0"/>
    <n v="0"/>
    <n v="0"/>
    <n v="0"/>
    <n v="0"/>
    <n v="0"/>
    <n v="0"/>
    <n v="0"/>
    <n v="0"/>
    <n v="0"/>
    <n v="0"/>
    <n v="0"/>
  </r>
  <r>
    <n v="161808"/>
    <s v="N"/>
    <x v="0"/>
    <s v="10/21/1972"/>
    <n v="10"/>
    <n v="90"/>
    <m/>
    <n v="11"/>
    <n v="21"/>
    <n v="1972"/>
    <s v="Winkle"/>
    <d v="1972-11-21T00:00:00"/>
    <n v="0.08"/>
    <s v="Winkle series of tonal grunts, series of pants, Wilkie flapping lips"/>
    <m/>
    <s v="Recordist Reference Number: N-Wilkie-10. Individual(s) with Sound/call type: Winkle series of tonal grunts, series of pants, Wilkie flapping lips."/>
    <s v="Sennheiser MKH 815T"/>
    <s v="Nagra Unspecified Model"/>
    <s v="19.05 cm/s (7 1/2 ips)"/>
    <n v="0"/>
    <n v="0"/>
    <n v="0"/>
    <n v="0"/>
    <n v="0"/>
    <n v="0"/>
    <n v="0"/>
    <n v="0"/>
    <n v="1"/>
    <n v="1"/>
    <n v="0"/>
    <n v="0"/>
    <n v="0"/>
    <n v="0"/>
    <n v="0"/>
    <n v="0"/>
    <n v="0"/>
    <n v="0"/>
    <n v="0"/>
    <n v="0"/>
    <n v="0"/>
    <n v="0"/>
    <n v="1"/>
    <n v="0"/>
    <n v="0"/>
    <n v="0"/>
    <n v="0"/>
    <n v="0"/>
    <n v="0"/>
    <n v="0"/>
    <n v="0"/>
    <n v="0"/>
    <n v="0"/>
    <n v="1"/>
    <n v="0"/>
    <n v="0"/>
    <n v="0"/>
    <n v="0"/>
    <n v="0"/>
    <n v="0"/>
    <n v="0"/>
    <n v="0"/>
    <n v="0"/>
    <n v="0"/>
    <n v="0"/>
    <n v="0"/>
    <n v="0"/>
    <n v="0"/>
  </r>
  <r>
    <n v="161809"/>
    <s v="N"/>
    <x v="0"/>
    <s v="10/21/1972"/>
    <n v="11"/>
    <n v="90"/>
    <m/>
    <n v="11"/>
    <n v="21"/>
    <n v="1972"/>
    <s v="Winkle"/>
    <d v="1972-11-21T00:00:00"/>
    <n v="0.08"/>
    <s v="Winkle series of tonal grunts, series of rough grunts, panthoot, series of hoots, Wilkie oo, staccato, series of isolated oo's"/>
    <m/>
    <s v="Recordist Reference Number: N-Wilkie-11. Individual(s) with Sound/call type: Winkle series of tonal grunts, series of rough grunts, panthoot, series of hoots, Wilkie oo, staccato, series of isolated oo's."/>
    <s v="Sennheiser MKH 815T"/>
    <s v="Nagra Unspecified Model"/>
    <s v="19.05 cm/s (7 1/2 ips)"/>
    <n v="0"/>
    <n v="0"/>
    <n v="0"/>
    <n v="0"/>
    <n v="0"/>
    <n v="0"/>
    <n v="0"/>
    <n v="0"/>
    <n v="0"/>
    <n v="1"/>
    <n v="0"/>
    <n v="1"/>
    <n v="1"/>
    <n v="0"/>
    <n v="0"/>
    <n v="0"/>
    <n v="0"/>
    <n v="0"/>
    <n v="0"/>
    <n v="0"/>
    <n v="0"/>
    <n v="1"/>
    <n v="1"/>
    <n v="1"/>
    <n v="0"/>
    <n v="0"/>
    <n v="0"/>
    <n v="0"/>
    <n v="0"/>
    <n v="0"/>
    <n v="0"/>
    <n v="1"/>
    <n v="0"/>
    <n v="1"/>
    <n v="0"/>
    <n v="0"/>
    <n v="0"/>
    <n v="0"/>
    <n v="0"/>
    <n v="0"/>
    <n v="0"/>
    <n v="0"/>
    <n v="0"/>
    <n v="1"/>
    <n v="0"/>
    <n v="0"/>
    <n v="0"/>
    <n v="0"/>
  </r>
  <r>
    <n v="161810"/>
    <s v="N"/>
    <x v="0"/>
    <s v="10/21/1972"/>
    <n v="12"/>
    <m/>
    <m/>
    <n v="11"/>
    <n v="21"/>
    <n v="1972"/>
    <s v="Winkle"/>
    <d v="1972-11-21T00:00:00"/>
    <n v="0.08"/>
    <s v="Winkle series of rough grunts, Wilkie 2 uh's"/>
    <m/>
    <s v="Recordist Reference Number: N-Wilkie-12. Individual(s) with Sound/call type: Winkle series of rough grunts, Wilkie 2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1811"/>
    <s v="N"/>
    <x v="0"/>
    <s v="10/21/1972"/>
    <n v="13"/>
    <m/>
    <m/>
    <n v="12"/>
    <n v="4"/>
    <n v="1972"/>
    <s v="UN"/>
    <d v="1972-12-04T00:00:00"/>
    <n v="0.12"/>
    <s v="UN excited vocalizations, Wilkie series of soft staccato's, series of infant squeaks, staccato (towards the end) (recording level turned open during second staccato)"/>
    <m/>
    <s v="Recordist Reference Number: N-Wilkie-13. Individual(s) with Sound/call type: Unidentified Individual excited vocalizations, Wilkie series of soft staccato's, series of infant squeaks, staccato (towards the end) (recording level turned open during second staccato)."/>
    <s v="Sennheiser MKH 815T"/>
    <s v="Nagra Unspecified Model"/>
    <s v="19.05 cm/s (7 1/2 ips)"/>
    <n v="0"/>
    <n v="0"/>
    <n v="0"/>
    <n v="0"/>
    <n v="0"/>
    <n v="0"/>
    <n v="0"/>
    <n v="0"/>
    <n v="0"/>
    <n v="0"/>
    <n v="0"/>
    <n v="0"/>
    <n v="0"/>
    <n v="0"/>
    <n v="0"/>
    <n v="0"/>
    <n v="1"/>
    <n v="0"/>
    <n v="0"/>
    <n v="0"/>
    <n v="0"/>
    <n v="0"/>
    <n v="0"/>
    <n v="0"/>
    <n v="0"/>
    <n v="0"/>
    <n v="0"/>
    <n v="0"/>
    <n v="0"/>
    <n v="0"/>
    <n v="1"/>
    <n v="1"/>
    <n v="0"/>
    <n v="0"/>
    <n v="0"/>
    <n v="0"/>
    <n v="0"/>
    <n v="0"/>
    <n v="0"/>
    <n v="0"/>
    <n v="0"/>
    <n v="0"/>
    <n v="0"/>
    <n v="0"/>
    <n v="0"/>
    <n v="0"/>
    <n v="0"/>
    <n v="0"/>
  </r>
  <r>
    <n v="161812"/>
    <s v="N"/>
    <x v="0"/>
    <s v="10/21/1972"/>
    <n v="14"/>
    <m/>
    <m/>
    <n v="12"/>
    <n v="4"/>
    <n v="1972"/>
    <m/>
    <d v="1972-12-04T00:00:00"/>
    <n v="0.12"/>
    <s v="Wilkie infant squeak"/>
    <m/>
    <s v="Recordist Reference Number: N-Wilkie-14. Individual(s) with Sound/call type: Wilkie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1813"/>
    <s v="N"/>
    <x v="0"/>
    <s v="10/21/1972"/>
    <n v="15"/>
    <n v="90"/>
    <m/>
    <n v="12"/>
    <n v="6"/>
    <n v="1972"/>
    <s v="Hugo,Evered"/>
    <d v="1972-12-06T00:00:00"/>
    <n v="0.13"/>
    <s v="Hugo+Evered in camp, Wilkie soft staccato, staccato, soft staccato, infant squeak, staccato, infant squeak, staccato, silence, loud infant squeak"/>
    <m/>
    <s v="Recordist Reference Number: N-Wilkie-15. Individual(s) with Sound/call type: Hugo+Evered in camp, Wilkie soft staccato, staccato, soft staccato, infant squeak, staccato, infant squeak, staccato, silence, loud infant squeak."/>
    <s v="Sennheiser MKH 815T"/>
    <s v="Nagra Unspecified Model"/>
    <s v="19.05 cm/s (7 1/2 ips)"/>
    <n v="0"/>
    <n v="0"/>
    <n v="0"/>
    <n v="0"/>
    <n v="0"/>
    <n v="0"/>
    <n v="0"/>
    <n v="0"/>
    <n v="0"/>
    <n v="0"/>
    <n v="0"/>
    <n v="0"/>
    <n v="0"/>
    <n v="0"/>
    <n v="0"/>
    <n v="0"/>
    <n v="1"/>
    <n v="0"/>
    <n v="0"/>
    <n v="0"/>
    <n v="0"/>
    <n v="0"/>
    <n v="0"/>
    <n v="0"/>
    <n v="0"/>
    <n v="0"/>
    <n v="0"/>
    <n v="1"/>
    <n v="0"/>
    <n v="0"/>
    <n v="1"/>
    <n v="1"/>
    <n v="0"/>
    <n v="0"/>
    <n v="0"/>
    <n v="0"/>
    <n v="0"/>
    <n v="0"/>
    <n v="0"/>
    <n v="0"/>
    <n v="0"/>
    <n v="0"/>
    <n v="0"/>
    <n v="0"/>
    <n v="0"/>
    <n v="0"/>
    <n v="0"/>
    <n v="0"/>
  </r>
  <r>
    <n v="161814"/>
    <s v="N"/>
    <x v="0"/>
    <s v="10/21/1972"/>
    <n v="16"/>
    <n v="85"/>
    <m/>
    <n v="12"/>
    <n v="6"/>
    <n v="1972"/>
    <m/>
    <d v="1972-12-06T00:00:00"/>
    <n v="0.13"/>
    <s v="Wilkie sneeze"/>
    <m/>
    <s v="Recordist Reference Number: N-Wilkie-16. Individual(s) with Sound/call type: Wilkie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1815"/>
    <s v="N"/>
    <x v="0"/>
    <s v="10/21/1972"/>
    <n v="17"/>
    <n v="85"/>
    <m/>
    <n v="12"/>
    <n v="6"/>
    <n v="1972"/>
    <m/>
    <d v="1972-12-06T00:00:00"/>
    <n v="0.13"/>
    <s v="Wilkie sneeze"/>
    <m/>
    <s v="Recordist Reference Number: N-Wilkie-17. Individual(s) with Sound/call type: Wilkie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1816"/>
    <s v="N"/>
    <x v="0"/>
    <s v="10/21/1972"/>
    <n v="18"/>
    <n v="85"/>
    <m/>
    <n v="12"/>
    <n v="6"/>
    <n v="1972"/>
    <m/>
    <d v="1972-12-06T00:00:00"/>
    <n v="0.13"/>
    <s v="UN fart, Wilkie infant squeak, soft staccato"/>
    <m/>
    <s v="Recordist Reference Number: N-Wilkie-18. Individual(s) with Sound/call type: Unidentified Individual fart, Wilkie infant squeak, soft staccato."/>
    <s v="Sennheiser MKH 815T"/>
    <s v="Nagra Unspecified Model"/>
    <s v="19.05 cm/s (7 1/2 ips)"/>
    <n v="0"/>
    <n v="0"/>
    <n v="0"/>
    <n v="0"/>
    <n v="0"/>
    <n v="0"/>
    <n v="0"/>
    <n v="0"/>
    <n v="0"/>
    <n v="0"/>
    <n v="0"/>
    <n v="0"/>
    <n v="0"/>
    <n v="0"/>
    <n v="0"/>
    <n v="0"/>
    <n v="1"/>
    <n v="0"/>
    <n v="0"/>
    <n v="0"/>
    <n v="0"/>
    <n v="0"/>
    <n v="0"/>
    <n v="0"/>
    <n v="0"/>
    <n v="0"/>
    <n v="0"/>
    <n v="0"/>
    <n v="0"/>
    <n v="0"/>
    <n v="1"/>
    <n v="1"/>
    <n v="0"/>
    <n v="0"/>
    <n v="0"/>
    <n v="0"/>
    <n v="0"/>
    <n v="0"/>
    <n v="0"/>
    <n v="0"/>
    <n v="0"/>
    <n v="0"/>
    <n v="0"/>
    <n v="0"/>
    <n v="0"/>
    <n v="0"/>
    <n v="0"/>
    <n v="0"/>
  </r>
  <r>
    <n v="161817"/>
    <s v="N"/>
    <x v="0"/>
    <s v="10/21/1972"/>
    <n v="19"/>
    <n v="90"/>
    <m/>
    <n v="1"/>
    <n v="3"/>
    <n v="1973"/>
    <m/>
    <d v="1973-01-03T00:00:00"/>
    <n v="0.2"/>
    <s v="door in camp makes screeching sound and then slams, Wilkie series of uh's"/>
    <m/>
    <s v="Recordist Reference Number: N-Wilkie-19. Individual(s) with Sound/call type: door in camp makes screeching sound and then slams, Wilkie series of uh's."/>
    <s v="Sennheiser MKH 815T"/>
    <s v="Nagra Unspecified Model"/>
    <s v="19.05 cm/s (7 1/2 ips)"/>
    <n v="0"/>
    <n v="0"/>
    <n v="0"/>
    <n v="0"/>
    <n v="0"/>
    <n v="0"/>
    <n v="0"/>
    <n v="0"/>
    <n v="0"/>
    <n v="0"/>
    <n v="0"/>
    <n v="0"/>
    <n v="0"/>
    <n v="0"/>
    <n v="0"/>
    <n v="0"/>
    <n v="0"/>
    <n v="0"/>
    <n v="0"/>
    <n v="0"/>
    <n v="0"/>
    <n v="1"/>
    <n v="0"/>
    <n v="0"/>
    <n v="0"/>
    <n v="0"/>
    <n v="0"/>
    <n v="0"/>
    <n v="0"/>
    <n v="1"/>
    <n v="0"/>
    <n v="0"/>
    <n v="0"/>
    <n v="0"/>
    <n v="1"/>
    <n v="0"/>
    <n v="0"/>
    <n v="0"/>
    <n v="0"/>
    <n v="0"/>
    <n v="0"/>
    <n v="0"/>
    <n v="0"/>
    <n v="0"/>
    <n v="0"/>
    <n v="0"/>
    <n v="0"/>
    <n v="0"/>
  </r>
  <r>
    <n v="161818"/>
    <s v="N"/>
    <x v="0"/>
    <s v="10/21/1972"/>
    <n v="20"/>
    <m/>
    <m/>
    <n v="1"/>
    <n v="4"/>
    <n v="1973"/>
    <s v="Winkle,Faben"/>
    <d v="1973-01-04T00:00:00"/>
    <n v="0.21"/>
    <s v="chimp panthoot in distance, Winkle panthoot, Faben funny hoot, Wilkie staccato, 2 uh's, uh (started recorder far too late, missed distance panthoot and staccato by Wilkie"/>
    <s v="(Hetty note: Started the recording too late, missed pant hoot out of sight. Also missed the staccato from Wilkie). The group is Winkle, Wilkie, ?, Figan, Faben. Winkle grooms Figan.  Unseen individual gives pant hoot.   Winkle joins with pant hoot, meanwh"/>
    <s v="Recordist Reference Number: N-Wilkie-20. Individual(s) with Sound/call type: chimp panthoot in distance, Winkle panthoot, Faben funny hoot, Wilkie staccato, 2 uh's, uh (started recorder far too late, missed distance panthoot and staccato by Wilkie. Observation of Context: (Hetty note: Started the recording too late, missed pant hoot out of sight. Also missed the staccato from Wilkie). The group is Winkle, Wilkie, ?, Figan, Faben. Winkle grooms Figan.  Unseen individual gives pant hoot.   Winkle joins with pant hoot, meanwhile briefly stamping, Faben amongst others gives an odd rising pitch vocalization of some sort.  Wilkie joins with a staccato, series of uhs, uh. (Hetty missed staccato of Wilkie). Winkle continues grooming Figan."/>
    <s v="Sennheiser MKH 815T"/>
    <s v="Nagra Unspecified Model"/>
    <s v="19.05 cm/s (7 1/2 ips)"/>
    <n v="0"/>
    <n v="0"/>
    <n v="0"/>
    <n v="0"/>
    <n v="0"/>
    <n v="0"/>
    <n v="0"/>
    <n v="0"/>
    <n v="0"/>
    <n v="0"/>
    <n v="0"/>
    <n v="1"/>
    <n v="1"/>
    <n v="0"/>
    <n v="0"/>
    <n v="0"/>
    <n v="0"/>
    <n v="0"/>
    <n v="0"/>
    <n v="0"/>
    <n v="0"/>
    <n v="1"/>
    <n v="1"/>
    <n v="1"/>
    <n v="0"/>
    <n v="0"/>
    <n v="0"/>
    <n v="0"/>
    <n v="0"/>
    <n v="0"/>
    <n v="0"/>
    <n v="1"/>
    <n v="0"/>
    <n v="0"/>
    <n v="1"/>
    <n v="0"/>
    <n v="0"/>
    <n v="0"/>
    <n v="0"/>
    <n v="0"/>
    <n v="0"/>
    <n v="0"/>
    <n v="0"/>
    <n v="1"/>
    <n v="0"/>
    <n v="0"/>
    <n v="0"/>
    <n v="0"/>
  </r>
  <r>
    <n v="161819"/>
    <s v="N"/>
    <x v="0"/>
    <s v="10/21/1972"/>
    <n v="21"/>
    <m/>
    <m/>
    <n v="1"/>
    <n v="4"/>
    <n v="1973"/>
    <m/>
    <d v="1973-01-04T00:00:00"/>
    <n v="0.21"/>
    <s v="Wilkie uh ….uh (or effort grunt, uh)"/>
    <s v="Microphone is pointed to Wilkie.  Winkle 1, Faben 5, Figan 4, others distance cat. 7.Bad obs. Wilkie who gives uhs or effort grunt uhs."/>
    <s v="Recordist Reference Number: N-Wilkie-21. Individual(s) with Sound/call type: Wilkie uh ….uh (or effort grunt, uh). Observation of Context: Microphone is pointed to Wilkie.  Winkle 1, Faben 5, Figan 4, others distance cat. 7.Bad obs. Wilkie who gives uhs or effort grunt uhs. ."/>
    <s v="Sennheiser MKH 815T"/>
    <s v="Nagra Unspecified Model"/>
    <s v="19.05 cm/s (7 1/2 ips)"/>
    <n v="0"/>
    <n v="0"/>
    <n v="0"/>
    <n v="0"/>
    <n v="0"/>
    <n v="0"/>
    <n v="0"/>
    <n v="1"/>
    <n v="0"/>
    <n v="1"/>
    <n v="0"/>
    <n v="0"/>
    <n v="0"/>
    <n v="0"/>
    <n v="0"/>
    <n v="0"/>
    <n v="0"/>
    <n v="0"/>
    <n v="0"/>
    <n v="0"/>
    <n v="0"/>
    <n v="0"/>
    <n v="0"/>
    <n v="0"/>
    <n v="0"/>
    <n v="0"/>
    <n v="0"/>
    <n v="0"/>
    <n v="0"/>
    <n v="0"/>
    <n v="0"/>
    <n v="0"/>
    <n v="0"/>
    <n v="0"/>
    <n v="1"/>
    <n v="0"/>
    <n v="0"/>
    <n v="0"/>
    <n v="0"/>
    <n v="0"/>
    <n v="0"/>
    <n v="0"/>
    <n v="0"/>
    <n v="0"/>
    <n v="0"/>
    <n v="0"/>
    <n v="0"/>
    <n v="0"/>
  </r>
  <r>
    <n v="161820"/>
    <s v="N"/>
    <x v="0"/>
    <s v="10/21/1972"/>
    <n v="22"/>
    <m/>
    <m/>
    <n v="1"/>
    <n v="4"/>
    <n v="1973"/>
    <m/>
    <d v="1973-01-04T00:00:00"/>
    <n v="0.21"/>
    <s v="Wilkie effort grunt …. effort grunt (or uh)"/>
    <s v="Group is the same.  Wilkie makes effort grunts &amp; uh.   Wilkie is ventral and moved."/>
    <s v="Recordist Reference Number: N-Wilkie-22. Individual(s) with Sound/call type: Wilkie effort grunt …. effort grunt (or uh). Observation of Context: Group is the same.  Wilkie makes effort grunts &amp; uh.   Wilkie is ventral and moved."/>
    <s v="Sennheiser MKH 815T"/>
    <s v="Nagra Unspecified Model"/>
    <s v="19.05 cm/s (7 1/2 ips)"/>
    <n v="0"/>
    <n v="0"/>
    <n v="0"/>
    <n v="0"/>
    <n v="0"/>
    <n v="0"/>
    <n v="0"/>
    <n v="1"/>
    <n v="0"/>
    <n v="1"/>
    <n v="0"/>
    <n v="0"/>
    <n v="0"/>
    <n v="0"/>
    <n v="0"/>
    <n v="0"/>
    <n v="0"/>
    <n v="0"/>
    <n v="0"/>
    <n v="0"/>
    <n v="0"/>
    <n v="0"/>
    <n v="0"/>
    <n v="0"/>
    <n v="0"/>
    <n v="0"/>
    <n v="0"/>
    <n v="0"/>
    <n v="0"/>
    <n v="0"/>
    <n v="0"/>
    <n v="0"/>
    <n v="0"/>
    <n v="0"/>
    <n v="1"/>
    <n v="0"/>
    <n v="0"/>
    <n v="0"/>
    <n v="0"/>
    <n v="0"/>
    <n v="0"/>
    <n v="0"/>
    <n v="0"/>
    <n v="0"/>
    <n v="0"/>
    <n v="0"/>
    <n v="0"/>
    <n v="0"/>
  </r>
  <r>
    <n v="161821"/>
    <s v="N"/>
    <x v="0"/>
    <s v="10/21/1972"/>
    <n v="23"/>
    <m/>
    <m/>
    <n v="1"/>
    <n v="4"/>
    <n v="1973"/>
    <m/>
    <d v="1973-01-04T00:00:00"/>
    <n v="0.21"/>
    <s v="Wilkie èh"/>
    <s v="Wilkie gives ih sound."/>
    <s v="Recordist Reference Number: N-Wilkie-23. Individual(s) with Sound/call type: Wilkie èh. Observation of Context: Wilkie gives ih sound."/>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822"/>
    <s v="N"/>
    <x v="0"/>
    <s v="10/21/1972"/>
    <n v="24"/>
    <m/>
    <m/>
    <n v="1"/>
    <n v="4"/>
    <n v="1973"/>
    <m/>
    <d v="1973-01-04T00:00:00"/>
    <n v="0.21"/>
    <s v="Wilkie sneeze"/>
    <m/>
    <s v="Recordist Reference Number: N-Wilkie-24. Individual(s) with Sound/call type: Wilkie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1823"/>
    <s v="N"/>
    <x v="0"/>
    <s v="10/21/1972"/>
    <n v="25"/>
    <m/>
    <m/>
    <n v="1"/>
    <n v="4"/>
    <n v="1973"/>
    <s v="Winkle,Athena"/>
    <d v="1973-01-04T00:00:00"/>
    <n v="0.21"/>
    <s v="Winkle tonal grunt, series of screams merging into waa-barks, Athena (incertain) Panthoot, Wilkie whimper"/>
    <s v="Figan 5, Faben 5, Winkle 1.  Figan approaches Winkle within arms reach with hairout, then leaves Winkle. Faben approaches Winkle within arms reach with hair out.   Winkle stands bipedally, looks at Faben and gives tonal grunt (perhaps supporting Wilkie)."/>
    <s v="Recordist Reference Number: N-Wilkie-25. Individual(s) with Sound/call type: Winkle tonal grunt, series of screams merging into waa-barks, Athena (incertain) Panthoot, Wilkie whimper. Observation of Context: Figan 5, Faben 5, Winkle 1.  Figan approaches Winkle within arms reach with hairout, then leaves Winkle. Faben approaches Winkle within arms reach with hair out.   Winkle stands bipedally, looks at Faben and gives tonal grunt (perhaps supporting Wilkie). Wilkie gives a whimper (Initially uh?). Faben turns towards Winkle, Winkle screams. Athena? Joins with pant hoot.  Faben leaves Winkle with hairout. Winkle sits down, still screaming, then waahbarks. (Winkle &amp; Wilkie depart camp)."/>
    <s v="Sennheiser MKH 815T"/>
    <s v="Nagra Unspecified Model"/>
    <s v="19.05 cm/s (7 1/2 ips)"/>
    <n v="1"/>
    <n v="0"/>
    <n v="0"/>
    <n v="0"/>
    <n v="0"/>
    <n v="0"/>
    <n v="0"/>
    <n v="0"/>
    <n v="0"/>
    <n v="1"/>
    <n v="0"/>
    <n v="1"/>
    <n v="1"/>
    <n v="0"/>
    <n v="0"/>
    <n v="0"/>
    <n v="0"/>
    <n v="0"/>
    <n v="0"/>
    <n v="0"/>
    <n v="0"/>
    <n v="1"/>
    <n v="1"/>
    <n v="1"/>
    <n v="0"/>
    <n v="1"/>
    <n v="0"/>
    <n v="0"/>
    <n v="0"/>
    <n v="0"/>
    <n v="0"/>
    <n v="0"/>
    <n v="0"/>
    <n v="1"/>
    <n v="0"/>
    <n v="0"/>
    <n v="0"/>
    <n v="0"/>
    <n v="1"/>
    <n v="0"/>
    <n v="0"/>
    <n v="0"/>
    <n v="0"/>
    <n v="1"/>
    <n v="0"/>
    <n v="0"/>
    <n v="0"/>
    <n v="0"/>
  </r>
  <r>
    <n v="161824"/>
    <s v="N"/>
    <x v="0"/>
    <s v="10/21/1972"/>
    <n v="26"/>
    <n v="90"/>
    <m/>
    <n v="1"/>
    <n v="11"/>
    <n v="1973"/>
    <m/>
    <d v="1973-01-11T00:00:00"/>
    <n v="0.22"/>
    <s v="Wilkie grunt (èh)"/>
    <m/>
    <s v="Recordist Reference Number: N-Wilkie-26. Individual(s) with Sound/call type: Wilkie grunt (è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825"/>
    <s v="N"/>
    <x v="0"/>
    <s v="10/21/1972"/>
    <n v="27"/>
    <n v="95"/>
    <m/>
    <n v="1"/>
    <n v="11"/>
    <n v="1973"/>
    <m/>
    <d v="1973-01-11T00:00:00"/>
    <n v="0.22"/>
    <s v="Wilkie (uncertain) soft staccato, Wilkie infant squeak"/>
    <m/>
    <s v="Recordist Reference Number: N-Wilkie-27. Individual(s) with Sound/call type: Wilkie (uncertain) soft staccato, Wilkie infant squeak."/>
    <s v="Sennheiser MKH 815T"/>
    <s v="Nagra Unspecified Model"/>
    <s v="19.05 cm/s (7 1/2 ips)"/>
    <n v="0"/>
    <n v="0"/>
    <n v="0"/>
    <n v="0"/>
    <n v="0"/>
    <n v="0"/>
    <n v="0"/>
    <n v="0"/>
    <n v="0"/>
    <n v="0"/>
    <n v="0"/>
    <n v="0"/>
    <n v="0"/>
    <n v="0"/>
    <n v="0"/>
    <n v="0"/>
    <n v="1"/>
    <n v="0"/>
    <n v="0"/>
    <n v="0"/>
    <n v="0"/>
    <n v="0"/>
    <n v="0"/>
    <n v="0"/>
    <n v="0"/>
    <n v="0"/>
    <n v="0"/>
    <n v="0"/>
    <n v="0"/>
    <n v="0"/>
    <n v="1"/>
    <n v="1"/>
    <n v="0"/>
    <n v="0"/>
    <n v="0"/>
    <n v="0"/>
    <n v="0"/>
    <n v="0"/>
    <n v="0"/>
    <n v="0"/>
    <n v="0"/>
    <n v="0"/>
    <n v="0"/>
    <n v="0"/>
    <n v="0"/>
    <n v="0"/>
    <n v="0"/>
    <n v="0"/>
  </r>
  <r>
    <n v="161826"/>
    <s v="N"/>
    <x v="0"/>
    <s v="10/21/1972"/>
    <n v="28"/>
    <n v="90"/>
    <m/>
    <n v="1"/>
    <n v="12"/>
    <n v="1973"/>
    <m/>
    <d v="1973-01-12T00:00:00"/>
    <n v="0.23"/>
    <s v="Wilkie uh"/>
    <m/>
    <s v="Recordist Reference Number: N-Wilkie-28. Individual(s) with Sound/call type: Wilkie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27"/>
    <s v="N"/>
    <x v="0"/>
    <s v="10/21/1972"/>
    <n v="29"/>
    <n v="90"/>
    <m/>
    <n v="1"/>
    <n v="12"/>
    <n v="1973"/>
    <s v="Freud"/>
    <d v="1973-01-12T00:00:00"/>
    <n v="0.23"/>
    <s v="Wilkie panting, exhalation (Freud may be laughing)"/>
    <m/>
    <s v="Recordist Reference Number: N-Wilkie-29. Individual(s) with Sound/call type: Wilkie panting, exhalation (Freud may be laughing)."/>
    <s v="Sennheiser MKH 815T"/>
    <s v="Nagra Unspecified Model"/>
    <s v="19.05 cm/s (7 1/2 ips)"/>
    <n v="0"/>
    <n v="0"/>
    <n v="0"/>
    <n v="0"/>
    <n v="0"/>
    <n v="0"/>
    <n v="0"/>
    <n v="0"/>
    <n v="0"/>
    <n v="0"/>
    <n v="0"/>
    <n v="0"/>
    <n v="0"/>
    <n v="0"/>
    <n v="0"/>
    <n v="0"/>
    <n v="0"/>
    <n v="1"/>
    <n v="0"/>
    <n v="1"/>
    <n v="0"/>
    <n v="0"/>
    <n v="1"/>
    <n v="0"/>
    <n v="0"/>
    <n v="0"/>
    <n v="0"/>
    <n v="0"/>
    <n v="0"/>
    <n v="0"/>
    <n v="0"/>
    <n v="0"/>
    <n v="0"/>
    <n v="0"/>
    <n v="0"/>
    <n v="0"/>
    <n v="0"/>
    <n v="0"/>
    <n v="0"/>
    <n v="0"/>
    <n v="0"/>
    <n v="0"/>
    <n v="0"/>
    <n v="0"/>
    <n v="0"/>
    <n v="0"/>
    <n v="0"/>
    <n v="0"/>
  </r>
  <r>
    <n v="161828"/>
    <s v="N"/>
    <x v="0"/>
    <s v="10/21/1972"/>
    <n v="30"/>
    <n v="85"/>
    <m/>
    <n v="1"/>
    <n v="12"/>
    <n v="1973"/>
    <s v="Plato,Pallas"/>
    <d v="1973-01-12T00:00:00"/>
    <n v="0.23"/>
    <s v="Plato 2 uh's, uh isolated, Wilkie staccato, infant Squeak, Pallas series of pants"/>
    <m/>
    <s v="Recordist Reference Number: N-Wilkie-30. Individual(s) with Sound/call type: Plato 2 uh's, uh isolated, Wilkie staccato, infant Squeak, Pallas series of pants."/>
    <s v="Sennheiser MKH 815T"/>
    <s v="Nagra Unspecified Model"/>
    <s v="19.05 cm/s (7 1/2 ips)"/>
    <n v="0"/>
    <n v="0"/>
    <n v="0"/>
    <n v="0"/>
    <n v="0"/>
    <n v="0"/>
    <n v="0"/>
    <n v="0"/>
    <n v="0"/>
    <n v="0"/>
    <n v="0"/>
    <n v="0"/>
    <n v="0"/>
    <n v="0"/>
    <n v="0"/>
    <n v="0"/>
    <n v="1"/>
    <n v="0"/>
    <n v="0"/>
    <n v="0"/>
    <n v="0"/>
    <n v="0"/>
    <n v="1"/>
    <n v="0"/>
    <n v="0"/>
    <n v="0"/>
    <n v="0"/>
    <n v="0"/>
    <n v="0"/>
    <n v="0"/>
    <n v="0"/>
    <n v="1"/>
    <n v="0"/>
    <n v="0"/>
    <n v="1"/>
    <n v="0"/>
    <n v="0"/>
    <n v="0"/>
    <n v="0"/>
    <n v="0"/>
    <n v="0"/>
    <n v="0"/>
    <n v="0"/>
    <n v="0"/>
    <n v="0"/>
    <n v="0"/>
    <n v="0"/>
    <n v="0"/>
  </r>
  <r>
    <n v="161829"/>
    <s v="N"/>
    <x v="0"/>
    <s v="10/21/1972"/>
    <n v="31"/>
    <n v="85"/>
    <m/>
    <n v="1"/>
    <n v="12"/>
    <n v="1973"/>
    <s v="Plato,Pallas"/>
    <d v="1973-01-12T00:00:00"/>
    <n v="0.23"/>
    <s v="Plato series of uh's, Pallas series of pants, Wilkie series of uh's (èh)(the last one is certainly of Wilkie)"/>
    <m/>
    <s v="Recordist Reference Number: N-Wilkie-31. Individual(s) with Sound/call type: Plato series of uh's, Pallas series of pants, Wilkie series of uh's (èh)(the last one is certainly of Wilkie)."/>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1830"/>
    <s v="N"/>
    <x v="0"/>
    <s v="10/21/1972"/>
    <n v="32"/>
    <n v="90"/>
    <m/>
    <n v="1"/>
    <n v="12"/>
    <n v="1973"/>
    <m/>
    <d v="1973-01-12T00:00:00"/>
    <n v="0.23"/>
    <s v="Wilkie sneeze"/>
    <m/>
    <s v="Recordist Reference Number: N-Wilkie-32. Individual(s) with Sound/call type: Wilkie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1831"/>
    <s v="N"/>
    <x v="1"/>
    <s v="3/27/1970"/>
    <n v="1"/>
    <m/>
    <m/>
    <n v="8"/>
    <n v="25"/>
    <n v="1971"/>
    <m/>
    <d v="1971-08-25T00:00:00"/>
    <n v="1.41"/>
    <s v="Skosha 3 uh's (very faint)"/>
    <m/>
    <s v="Recordist Reference Number: N-Skosha-1. Individual(s) with Sound/call type: Skosha 3 uh's (very faint)."/>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32"/>
    <s v="N"/>
    <x v="1"/>
    <s v="3/27/1970"/>
    <n v="2"/>
    <n v="95"/>
    <m/>
    <n v="8"/>
    <n v="25"/>
    <n v="1971"/>
    <s v="Nova"/>
    <d v="1971-08-25T00:00:00"/>
    <n v="1.41"/>
    <s v="Nova grunts, Skosha 2 uh's"/>
    <m/>
    <s v="Recordist Reference Number: N-Skosha-2. Individual(s) with Sound/call type: Nova grunts, Skosha 2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1833"/>
    <s v="N"/>
    <x v="1"/>
    <s v="3/27/1970"/>
    <n v="3"/>
    <n v="95"/>
    <m/>
    <n v="8"/>
    <n v="25"/>
    <n v="1971"/>
    <s v="Nova"/>
    <d v="1971-08-25T00:00:00"/>
    <n v="1.41"/>
    <s v="Nova panthoot, grunts, squeaks, Skosha developmental panthoot, uh's"/>
    <m/>
    <s v="Recordist Reference Number: N-Skosha-3. Individual(s) with Sound/call type: Nova panthoot, grunts, squeaks, Skosha developmental panthoot, uh's."/>
    <s v="Sennheiser MKH 815T"/>
    <s v="Nagra Unspecified Model"/>
    <s v="19.05 cm/s (7 1/2 ips)"/>
    <n v="0"/>
    <n v="0"/>
    <n v="0"/>
    <n v="0"/>
    <n v="0"/>
    <n v="0"/>
    <n v="0"/>
    <n v="0"/>
    <n v="0"/>
    <n v="1"/>
    <n v="0"/>
    <n v="1"/>
    <n v="1"/>
    <n v="0"/>
    <n v="0"/>
    <n v="0"/>
    <n v="0"/>
    <n v="0"/>
    <n v="0"/>
    <n v="0"/>
    <n v="0"/>
    <n v="1"/>
    <n v="1"/>
    <n v="1"/>
    <n v="0"/>
    <n v="0"/>
    <n v="0"/>
    <n v="0"/>
    <n v="0"/>
    <n v="0"/>
    <n v="0"/>
    <n v="0"/>
    <n v="0"/>
    <n v="0"/>
    <n v="1"/>
    <n v="0"/>
    <n v="0"/>
    <n v="0"/>
    <n v="0"/>
    <n v="0"/>
    <n v="0"/>
    <n v="0"/>
    <n v="0"/>
    <n v="1"/>
    <n v="0"/>
    <n v="0"/>
    <n v="0"/>
    <n v="0"/>
  </r>
  <r>
    <n v="161834"/>
    <s v="N"/>
    <x v="1"/>
    <s v="3/27/1970"/>
    <n v="7"/>
    <n v="90"/>
    <m/>
    <n v="9"/>
    <n v="6"/>
    <n v="1971"/>
    <m/>
    <d v="1971-09-06T00:00:00"/>
    <n v="1.45"/>
    <s v="Skosha sounds (little sounds while looking at play other chimps)"/>
    <s v="AM. In camp are: Hugo, Sherry, Nope &amp; Mustard, Nova &amp; Skosha, Pallas &amp; Plato, Melissa &amp; Gremlin, Goblin. Skosha within arms reach of Nova looks at the playing Goblin and Sherry. Walks in their direction while stamping and pouts her mouth and gives little"/>
    <s v="Recordist Reference Number: N-Skosha-7. Individual(s) with Sound/call type: Skosha sounds (little sounds while looking at play other chimps). Observation of Context: AM. In camp are: Hugo, Sherry, Nope &amp; Mustard, Nova &amp; Skosha, Pallas &amp; Plato, Melissa &amp; Gremlin, Goblin. Skosha within arms reach of Nova looks at the playing Goblin and Sherry. Walks in their direction while stamping and pouts her mouth and gives little sounds (raising intonation/pitch)."/>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1835"/>
    <s v="N"/>
    <x v="1"/>
    <s v="3/27/1970"/>
    <n v="8"/>
    <n v="90"/>
    <m/>
    <n v="9"/>
    <n v="6"/>
    <n v="1971"/>
    <m/>
    <d v="1971-09-06T00:00:00"/>
    <n v="1.45"/>
    <s v="Skosha sounds (little sounds while looking at play other chimps)"/>
    <s v="Skosha looks at the playing Sherry near Goblin, &amp; Mustard, pouts Skosha’s mouth while approaching a little in their direction."/>
    <s v="Recordist Reference Number: N-Skosha-8. Individual(s) with Sound/call type: Skosha sounds (little sounds while looking at play other chimps). Observation of Context: Skosha looks at the playing Sherry near Goblin, &amp; Mustard, pouts Skosha’s mouth while approaching a little in their direction. ."/>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1836"/>
    <s v="N"/>
    <x v="1"/>
    <s v="3/27/1970"/>
    <n v="10"/>
    <n v="90"/>
    <m/>
    <n v="9"/>
    <n v="6"/>
    <n v="1971"/>
    <m/>
    <d v="1971-09-06T00:00:00"/>
    <n v="1.45"/>
    <s v="Skosha sounds (little sounds while looking at play other chimps)(Skosha is 40 degrees from mic)"/>
    <s v="Skosha looks at the playing Goblin, &amp;  Mustard and Skosha gives little sounds."/>
    <s v="Recordist Reference Number: N-Skosha-10. Individual(s) with Sound/call type: Skosha sounds (little sounds while looking at play other chimps)(Skosha is 40 degrees from mic). Observation of Context: Skosha looks at the playing Goblin, &amp;  Mustard and Skosha gives little sounds."/>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1837"/>
    <s v="N"/>
    <x v="1"/>
    <s v="3/27/1970"/>
    <n v="11"/>
    <n v="90"/>
    <m/>
    <n v="9"/>
    <n v="6"/>
    <n v="1971"/>
    <m/>
    <d v="1971-09-06T00:00:00"/>
    <n v="1.45"/>
    <s v="Skosha 2 sounds (little sounds while looking at play other chimps)"/>
    <s v="Skosha looks at the playing individuals, crawls in their direction and gives two little sounds, meanwhile Goblin puts his hand on Skosha’s head.   Immediately Nova comes and picks up Skosha."/>
    <s v="Recordist Reference Number: N-Skosha-11. Individual(s) with Sound/call type: Skosha 2 sounds (little sounds while looking at play other chimps). Observation of Context: Skosha looks at the playing individuals, crawls in their direction and gives two little sounds, meanwhile Goblin puts his hand on Skosha’s head.   Immediately Nova comes and picks up Skosha."/>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1838"/>
    <s v="N"/>
    <x v="1"/>
    <s v="3/27/1970"/>
    <n v="12"/>
    <n v="90"/>
    <m/>
    <n v="9"/>
    <n v="6"/>
    <n v="1971"/>
    <m/>
    <d v="1971-09-06T00:00:00"/>
    <n v="1.45"/>
    <s v="Skosha sounds (little sounds while looking at play other chimps)"/>
    <s v="Skosha looks at the playing Goblin &amp; Mustard, gives little sounds.   (Skosha is within arms reach of Nova)"/>
    <s v="Recordist Reference Number: N-Skosha-12. Individual(s) with Sound/call type: Skosha sounds (little sounds while looking at play other chimps). Observation of Context: Skosha looks at the playing Goblin &amp; Mustard, gives little sounds.   (Skosha is within arms reach of Nova)."/>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1839"/>
    <s v="N"/>
    <x v="1"/>
    <s v="3/27/1970"/>
    <n v="17"/>
    <n v="90"/>
    <m/>
    <n v="9"/>
    <n v="22"/>
    <n v="1971"/>
    <m/>
    <d v="1971-09-22T00:00:00"/>
    <n v="1.49"/>
    <s v="Skosha hoo, hoo"/>
    <m/>
    <s v="Recordist Reference Number: N-Skosha-17. Individual(s) with Sound/call type: Skosha hoo,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1840"/>
    <s v="N"/>
    <x v="1"/>
    <s v="3/27/1970"/>
    <m/>
    <n v="90"/>
    <m/>
    <n v="9"/>
    <n v="22"/>
    <n v="1971"/>
    <m/>
    <d v="1971-09-22T00:00:00"/>
    <n v="1.49"/>
    <s v="Skosha 2 sounds (little)"/>
    <m/>
    <s v="Recordist Reference Number: N-Skosha-18a. Individual(s) with Sound/call type: Skosha 2 sounds (little)."/>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1841"/>
    <s v="N"/>
    <x v="1"/>
    <s v="3/27/1970"/>
    <m/>
    <n v="90"/>
    <m/>
    <n v="9"/>
    <n v="22"/>
    <n v="1971"/>
    <m/>
    <d v="1971-09-22T00:00:00"/>
    <n v="1.49"/>
    <s v="Skosha 2 sounds (little)"/>
    <m/>
    <s v="Recordist Reference Number: N-Skosha-18b. Individual(s) with Sound/call type: Skosha 2 sounds (little)."/>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1842"/>
    <s v="N"/>
    <x v="1"/>
    <s v="3/27/1970"/>
    <n v="19"/>
    <n v="90"/>
    <m/>
    <n v="9"/>
    <n v="22"/>
    <n v="1971"/>
    <m/>
    <d v="1971-09-22T00:00:00"/>
    <n v="1.49"/>
    <s v="Skosha effort grunts"/>
    <m/>
    <s v="Recordist Reference Number: N-Skosha-19. Individual(s) with Sound/call type: Skosha effort grunts."/>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1843"/>
    <s v="N"/>
    <x v="1"/>
    <s v="3/27/1970"/>
    <n v="20"/>
    <n v="90"/>
    <m/>
    <n v="9"/>
    <n v="20"/>
    <n v="1971"/>
    <m/>
    <d v="1971-09-20T00:00:00"/>
    <n v="1.48"/>
    <s v="Skosha uh, uh"/>
    <m/>
    <s v="Recordist Reference Number: N-Skosha-20. Individual(s) with Sound/call type: Skosha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44"/>
    <s v="N"/>
    <x v="1"/>
    <s v="3/27/1970"/>
    <n v="21"/>
    <n v="90"/>
    <m/>
    <n v="9"/>
    <n v="25"/>
    <n v="1971"/>
    <m/>
    <d v="1971-09-25T00:00:00"/>
    <n v="1.5"/>
    <s v="Skosha effort grunt (little)"/>
    <m/>
    <s v="Recordist Reference Number: N-Skosha-21. Individual(s) with Sound/call type: Skosha effort grunt (little)."/>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1845"/>
    <s v="N"/>
    <x v="1"/>
    <s v="3/27/1970"/>
    <n v="24"/>
    <n v="95"/>
    <m/>
    <n v="10"/>
    <n v="21"/>
    <n v="1971"/>
    <m/>
    <d v="1971-10-21T00:00:00"/>
    <n v="1.57"/>
    <s v="Skosha grunts (pantish)"/>
    <m/>
    <s v="Recordist Reference Number: N-Skosha-24. Individual(s) with Sound/call type: Skosha grunts (pantish)."/>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1846"/>
    <s v="N"/>
    <x v="1"/>
    <s v="3/27/1970"/>
    <n v="26"/>
    <m/>
    <m/>
    <n v="11"/>
    <n v="3"/>
    <n v="1971"/>
    <s v="Nova,Pallas,Plato"/>
    <d v="1971-11-03T00:00:00"/>
    <n v="1.61"/>
    <s v="Nova grunts, Pallas grunts, Skosha uh's (soft, with rising intonation), Plato uh's"/>
    <s v="In camp are Pallas, Plato, Nova, Skosha, Sherry, Jomeo, Melissa, Gremlin, Goblin. Sherry &amp; Jomeo approach Pallas.  Nova stands up and gives grunts. Skosha gives three soft uhs. Both look at Sherry, Jomeo and Pallas. Plato gives uhs &amp; Pallas gives grunts."/>
    <s v="Recordist Reference Number: N-Skosha-26. Individual(s) with Sound/call type: Nova grunts, Pallas grunts, Skosha uh's (soft, with rising intonation), Plato uh's. Observation of Context: In camp are Pallas, Plato, Nova, Skosha, Sherry, Jomeo, Melissa, Gremlin, Goblin. Sherry &amp; Jomeo approach Pallas.  Nova stands up and gives grunts. Skosha gives three soft uhs. Both look at Sherry, Jomeo and Pallas. Plato gives uhs &amp; Pallas gives grunts.  Nova sits down one meter closer to the others. ."/>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1847"/>
    <s v="N"/>
    <x v="1"/>
    <s v="3/27/1970"/>
    <n v="28"/>
    <n v="95"/>
    <m/>
    <n v="12"/>
    <n v="7"/>
    <n v="1971"/>
    <m/>
    <d v="1971-12-07T00:00:00"/>
    <n v="1.7"/>
    <s v="Skosha laughing"/>
    <s v="Skosha walks away and around Nova, Plato folows Skosha, Skosha is holding onto Nova, Plato playbites Skosha and lies on top of her and Skosha is laughing.   The door in L.L. building (next to camp and PP) and both look in that direction."/>
    <s v="Recordist Reference Number: N-Skosha-28. Individual(s) with Sound/call type: Skosha laughing. Observation of Context: Skosha walks away and around Nova, Plato folows Skosha, Skosha is holding onto Nova, Plato playbites Skosha and lies on top of her and Skosha is laughing.   The door in L.L. building (next to camp and PP) and both look in that direction."/>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48"/>
    <s v="N"/>
    <x v="1"/>
    <s v="3/27/1970"/>
    <n v="29"/>
    <n v="95"/>
    <m/>
    <n v="12"/>
    <n v="7"/>
    <n v="1971"/>
    <m/>
    <d v="1971-12-07T00:00:00"/>
    <n v="1.7"/>
    <s v="Skosha laughing"/>
    <s v="Plato is active and on top on Skosha, playbites Skosha, Skosha laughs with playface, Skosha follows Plato and falls on Plato’s head as he is laying down.   Both grab andplaybite each other in rough and tumble play.  Plato playbites Skosha while on top, Sk"/>
    <s v="Recordist Reference Number: N-Skosha-29. Individual(s) with Sound/call type: Skosha laughing. Observation of Context: Plato is active and on top on Skosha, playbites Skosha, Skosha laughs with playface, Skosha follows Plato and falls on Plato’s head as he is laying down.   Both grab andplaybite each other in rough and tumble play.  Plato playbites Skosha while on top, Skosha laughs.  Skosha goes away and Plato follows her.   Both walk around Nova and Pallas while they follow each other."/>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49"/>
    <s v="N"/>
    <x v="1"/>
    <s v="3/27/1970"/>
    <n v="30"/>
    <n v="95"/>
    <m/>
    <n v="12"/>
    <n v="11"/>
    <n v="1971"/>
    <s v="Plato"/>
    <d v="1971-12-11T00:00:00"/>
    <n v="1.71"/>
    <s v="Skosha uh's, Plato uh (recordist is not sure whether this last one is still on the tape)"/>
    <s v="There are adult grunts, Skosha in the tree gives uhs with microphone directed at her. In the distance, Plato gives a uh, again, adult grunts, then Jomeo stands still on the path."/>
    <s v="Recordist Reference Number: N-Skosha-30. Individual(s) with Sound/call type: Skosha uh's, Plato uh (recordist is not sure whether this last one is still on the tape). Observation of Context: There are adult grunts, Skosha in the tree gives uhs with microphone directed at her. In the distance, Plato gives a uh, again, adult grunts, then Jomeo stands still on the pat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50"/>
    <s v="N"/>
    <x v="1"/>
    <s v="3/27/1970"/>
    <n v="31"/>
    <n v="95"/>
    <m/>
    <n v="12"/>
    <n v="11"/>
    <n v="1971"/>
    <s v="Plato,UN,Nova"/>
    <d v="1971-12-11T00:00:00"/>
    <n v="1.71"/>
    <s v="UN sounds, Plato uh's, UN screams (short), Skosha uh's, Plato uh's, UN 3 screams (short), Nova grunt"/>
    <s v="Sounds (grunts) in the bush. Plato gives uhs. After short screams, Skosha gives uhs (high pitched and rising?). Skosha looks in the direction of the screams. Plato also gives uhs. Nova descends from the tree. There are three short screams from the bush, N"/>
    <s v="Recordist Reference Number: N-Skosha-31. Individual(s) with Sound/call type: Unidentified Individual sounds, Plato uh's, Unidentified Individual screams (short), Skosha uh's, Plato uh's, Unidentified Individual 3 screams (short), Nova grunt. Observation of Context: Sounds (grunts) in the bush. Plato gives uhs. After short screams, Skosha gives uhs (high pitched and rising?). Skosha looks in the direction of the screams. Plato also gives uhs. Nova descends from the tree. There are three short screams from the bush, Nova gives a grunt. Skosha is ventral and they travel into bush."/>
    <s v="Sennheiser MKH 815T"/>
    <s v="Nagra Unspecified Model"/>
    <s v="19.05 cm/s (7 1/2 ips)"/>
    <n v="0"/>
    <n v="0"/>
    <n v="0"/>
    <n v="0"/>
    <n v="0"/>
    <n v="0"/>
    <n v="0"/>
    <n v="0"/>
    <n v="0"/>
    <n v="1"/>
    <n v="0"/>
    <n v="1"/>
    <n v="0"/>
    <n v="0"/>
    <n v="0"/>
    <n v="0"/>
    <n v="0"/>
    <n v="0"/>
    <n v="0"/>
    <n v="0"/>
    <n v="0"/>
    <n v="0"/>
    <n v="0"/>
    <n v="0"/>
    <n v="0"/>
    <n v="1"/>
    <n v="0"/>
    <n v="0"/>
    <n v="0"/>
    <n v="1"/>
    <n v="0"/>
    <n v="0"/>
    <n v="0"/>
    <n v="0"/>
    <n v="1"/>
    <n v="0"/>
    <n v="0"/>
    <n v="0"/>
    <n v="0"/>
    <n v="0"/>
    <n v="0"/>
    <n v="0"/>
    <n v="0"/>
    <n v="0"/>
    <n v="0"/>
    <n v="0"/>
    <n v="0"/>
    <n v="0"/>
  </r>
  <r>
    <n v="161851"/>
    <s v="N"/>
    <x v="1"/>
    <s v="3/27/1970"/>
    <n v="32"/>
    <n v="95"/>
    <m/>
    <n v="12"/>
    <n v="27"/>
    <n v="1971"/>
    <m/>
    <d v="1971-12-27T00:00:00"/>
    <n v="1.75"/>
    <s v="Skosha tonal grunts (hoo's: special ones; Human (Harold Bauer) makes sounds)"/>
    <m/>
    <s v="Recordist Reference Number: N-Skosha-32. Individual(s) with Sound/call type: Skosha tonal grunts (hoo's: special ones; Human (Harold Bauer) makes sounds)."/>
    <s v="Sennheiser MKH 815T"/>
    <s v="Nagra Unspecified Model"/>
    <s v="19.05 cm/s (7 1/2 ips)"/>
    <n v="0"/>
    <n v="0"/>
    <n v="0"/>
    <n v="0"/>
    <n v="0"/>
    <n v="0"/>
    <n v="0"/>
    <n v="0"/>
    <n v="0"/>
    <n v="1"/>
    <n v="0"/>
    <n v="1"/>
    <n v="1"/>
    <n v="0"/>
    <n v="0"/>
    <n v="0"/>
    <n v="0"/>
    <n v="0"/>
    <n v="0"/>
    <n v="0"/>
    <n v="0"/>
    <n v="1"/>
    <n v="0"/>
    <n v="0"/>
    <n v="0"/>
    <n v="0"/>
    <n v="0"/>
    <n v="0"/>
    <n v="0"/>
    <n v="1"/>
    <n v="0"/>
    <n v="0"/>
    <n v="0"/>
    <n v="1"/>
    <n v="0"/>
    <n v="0"/>
    <n v="0"/>
    <n v="0"/>
    <n v="0"/>
    <n v="0"/>
    <n v="0"/>
    <n v="0"/>
    <n v="0"/>
    <n v="0"/>
    <n v="0"/>
    <n v="0"/>
    <n v="0"/>
    <n v="0"/>
  </r>
  <r>
    <n v="161852"/>
    <s v="N"/>
    <x v="1"/>
    <s v="3/27/1970"/>
    <n v="33"/>
    <n v="95"/>
    <m/>
    <n v="1"/>
    <n v="8"/>
    <n v="1972"/>
    <m/>
    <d v="1972-01-08T00:00:00"/>
    <n v="1.79"/>
    <s v="Skosha laughing"/>
    <m/>
    <s v="Recordist Reference Number: N-Skosha-33.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3"/>
    <s v="N"/>
    <x v="1"/>
    <s v="3/27/1970"/>
    <n v="34"/>
    <n v="95"/>
    <m/>
    <n v="1"/>
    <n v="8"/>
    <n v="1972"/>
    <m/>
    <d v="1972-01-08T00:00:00"/>
    <n v="1.79"/>
    <s v="Skosha laughing"/>
    <m/>
    <s v="Recordist Reference Number: N-Skosha-34.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4"/>
    <s v="N"/>
    <x v="1"/>
    <s v="3/27/1970"/>
    <n v="35"/>
    <n v="95"/>
    <m/>
    <n v="1"/>
    <n v="8"/>
    <n v="1972"/>
    <m/>
    <d v="1972-01-08T00:00:00"/>
    <n v="1.79"/>
    <s v="Skosha laughing"/>
    <m/>
    <s v="Recordist Reference Number: N-Skosha-35.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5"/>
    <s v="N"/>
    <x v="1"/>
    <s v="3/27/1970"/>
    <n v="36"/>
    <n v="90"/>
    <m/>
    <n v="1"/>
    <n v="11"/>
    <n v="1972"/>
    <m/>
    <d v="1972-01-11T00:00:00"/>
    <n v="1.79"/>
    <s v="Skosha laughing"/>
    <m/>
    <s v="Recordist Reference Number: N-Skosha-36.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6"/>
    <s v="N"/>
    <x v="1"/>
    <s v="3/27/1970"/>
    <n v="38"/>
    <n v="95"/>
    <m/>
    <n v="1"/>
    <n v="14"/>
    <n v="1972"/>
    <m/>
    <d v="1972-01-14T00:00:00"/>
    <n v="1.8"/>
    <s v="Skosha laughing"/>
    <m/>
    <s v="Recordist Reference Number: N-Skosha-38.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7"/>
    <s v="N"/>
    <x v="1"/>
    <s v="3/27/1970"/>
    <n v="39"/>
    <n v="95"/>
    <m/>
    <n v="1"/>
    <n v="14"/>
    <n v="1972"/>
    <m/>
    <d v="1972-01-14T00:00:00"/>
    <n v="1.8"/>
    <s v="Skosha laughing"/>
    <m/>
    <s v="Recordist Reference Number: N-Skosha-39.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8"/>
    <s v="N"/>
    <x v="1"/>
    <s v="3/27/1970"/>
    <n v="40"/>
    <n v="95"/>
    <m/>
    <n v="2"/>
    <n v="9"/>
    <n v="1972"/>
    <m/>
    <d v="1972-02-09T00:00:00"/>
    <n v="1.87"/>
    <s v="Skosha laughing"/>
    <m/>
    <s v="Recordist Reference Number: N-Skosha-40.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59"/>
    <s v="N"/>
    <x v="1"/>
    <s v="3/27/1970"/>
    <n v="42"/>
    <m/>
    <m/>
    <n v="2"/>
    <n v="12"/>
    <n v="1972"/>
    <s v="Freud"/>
    <d v="1972-02-12T00:00:00"/>
    <n v="1.88"/>
    <s v="Skosha laughing (intense; playbitten by Flint), Freud uh's (when Goliath approaches), Skosha laughing, (recording level changed to 100), Skosha squeaks"/>
    <m/>
    <s v="Recordist Reference Number: N-Skosha-42. Individual(s) with Sound/call type: Skosha laughing (intense; playbitten by Flint), Freud uh's (when Goliath approaches), Skosha laughing, (recording level changed to 100), Skosha squeaks."/>
    <s v="Sennheiser MKH 815T"/>
    <s v="Nagra Unspecified Model"/>
    <s v="19.05 cm/s (7 1/2 ips)"/>
    <n v="0"/>
    <n v="0"/>
    <n v="0"/>
    <n v="0"/>
    <n v="0"/>
    <n v="0"/>
    <n v="0"/>
    <n v="0"/>
    <n v="0"/>
    <n v="0"/>
    <n v="0"/>
    <n v="0"/>
    <n v="0"/>
    <n v="0"/>
    <n v="0"/>
    <n v="0"/>
    <n v="0"/>
    <n v="1"/>
    <n v="0"/>
    <n v="1"/>
    <n v="0"/>
    <n v="0"/>
    <n v="0"/>
    <n v="0"/>
    <n v="0"/>
    <n v="0"/>
    <n v="0"/>
    <n v="0"/>
    <n v="0"/>
    <n v="0"/>
    <n v="0"/>
    <n v="0"/>
    <n v="0"/>
    <n v="0"/>
    <n v="1"/>
    <n v="0"/>
    <n v="0"/>
    <n v="0"/>
    <n v="0"/>
    <n v="0"/>
    <n v="0"/>
    <n v="0"/>
    <n v="0"/>
    <n v="0"/>
    <n v="0"/>
    <n v="0"/>
    <n v="0"/>
    <n v="0"/>
  </r>
  <r>
    <n v="161860"/>
    <s v="N"/>
    <x v="1"/>
    <s v="3/27/1970"/>
    <n v="43"/>
    <n v="100"/>
    <m/>
    <n v="2"/>
    <n v="12"/>
    <n v="1972"/>
    <s v="Goliath,Flint,Freud"/>
    <d v="1972-02-12T00:00:00"/>
    <n v="1.88"/>
    <s v="Goliath+Flint laughing, Freud uh's, Skosha uh's"/>
    <m/>
    <s v="Recordist Reference Number: N-Skosha-43. Individual(s) with Sound/call type: Goliath+Flint laughing, Freud uh's, Skosha uh's."/>
    <s v="Sennheiser MKH 815T"/>
    <s v="Nagra Unspecified Model"/>
    <s v="19.05 cm/s (7 1/2 ips)"/>
    <n v="0"/>
    <n v="0"/>
    <n v="0"/>
    <n v="0"/>
    <n v="0"/>
    <n v="0"/>
    <n v="0"/>
    <n v="0"/>
    <n v="0"/>
    <n v="0"/>
    <n v="0"/>
    <n v="0"/>
    <n v="0"/>
    <n v="0"/>
    <n v="0"/>
    <n v="0"/>
    <n v="0"/>
    <n v="1"/>
    <n v="0"/>
    <n v="1"/>
    <n v="0"/>
    <n v="0"/>
    <n v="0"/>
    <n v="0"/>
    <n v="0"/>
    <n v="0"/>
    <n v="0"/>
    <n v="0"/>
    <n v="0"/>
    <n v="0"/>
    <n v="0"/>
    <n v="0"/>
    <n v="0"/>
    <n v="0"/>
    <n v="1"/>
    <n v="0"/>
    <n v="0"/>
    <n v="0"/>
    <n v="0"/>
    <n v="0"/>
    <n v="0"/>
    <n v="0"/>
    <n v="0"/>
    <n v="0"/>
    <n v="0"/>
    <n v="0"/>
    <n v="0"/>
    <n v="0"/>
  </r>
  <r>
    <n v="161944"/>
    <s v="N"/>
    <x v="2"/>
    <s v="3/1/1964"/>
    <n v="26"/>
    <n v="85"/>
    <m/>
    <n v="8"/>
    <n v="15"/>
    <n v="1971"/>
    <s v="Flo"/>
    <d v="1971-08-15T00:00:00"/>
    <n v="7.46"/>
    <s v="Flo+Flint grunts (alternating)(this recording is a continuation of the foregoing recording number N-Flint-25"/>
    <s v="Flint  (A few grunts may have been erased.   This record number did belong to Nagra Flint 25 with speaking in #26 I may have erased a few grunts on Nagra.)   When Flint sees that Flo is sitting, Flint stops grunting."/>
    <s v="Recordist Reference Number: N-Flint-26. Individual(s) with Sound/call type: Flo+Flint grunts (alternating)(this recording is a continuation of the foregoing recording number N-Flint-25. Observation of Context: Flint  (A few grunts may have been erased.   This record number did belong to Nagra Flint 25 with speaking in #26 I may have erased a few grunts on Nagra.)   When Flint sees that Flo is sitting, Flint stops grunt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5"/>
    <s v="N"/>
    <x v="2"/>
    <s v="3/1/1964"/>
    <n v="27"/>
    <n v="90"/>
    <m/>
    <n v="8"/>
    <n v="15"/>
    <n v="1971"/>
    <s v="Flo"/>
    <d v="1971-08-15T00:00:00"/>
    <n v="7.46"/>
    <s v="Flint grunts (isolated in time), Flo+Flint grunts (alternating)"/>
    <s v="1852pm. After 2 minutes and 5 seconds, Flint stands up, walks in the direction of Flo and gives an isolated grunt, then when he reaches Flo, there follows a series of mixed Flo and Ft grunts.  After 30 seconds, some grunts? (Who?)"/>
    <s v="Recordist Reference Number: N-Flint-27. Individual(s) with Sound/call type: Flint grunts (isolated in time), Flo+Flint grunts (alternating). Observation of Context: 1852pm. After 2 minutes and 5 seconds, Flint stands up, walks in the direction of Flo and gives an isolated grunt, then when he reaches Flo, there follows a series of mixed Flo and Ft grunts.  After 30 seconds, some grunts? (Who?)   ."/>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6"/>
    <s v="N"/>
    <x v="2"/>
    <s v="3/1/1964"/>
    <n v="29"/>
    <n v="90"/>
    <m/>
    <n v="8"/>
    <n v="15"/>
    <n v="1971"/>
    <m/>
    <d v="1971-08-15T00:00:00"/>
    <n v="7.46"/>
    <s v="Flint 2 grunts"/>
    <s v="Another 25 seconds later, N-Flint-29: Flint gives two isolated grunts."/>
    <s v="Recordist Reference Number: N-Flint-29. Individual(s) with Sound/call type: Flint 2 grunts. Observation of Context: Another 25 seconds later, N-Flint-29: Flint gives two isolated grunts. ."/>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032"/>
    <s v="N"/>
    <x v="3"/>
    <s v="5/22/1971"/>
    <n v="6"/>
    <m/>
    <m/>
    <n v="6"/>
    <n v="23"/>
    <n v="1971"/>
    <m/>
    <d v="1971-06-23T00:00:00"/>
    <n v="0.09"/>
    <s v="Freud series of fast sounds (staccato?) (after baboon has been chased away and has given loud calls )"/>
    <m/>
    <s v="Recordist Reference Number: N-Freud-6. Individual(s) with Sound/call type: Freud series of fast sounds (staccato?) (after baboon has been chased away and has given loud calls)."/>
    <s v="Sennheiser MKH 815T"/>
    <s v="Nagra Unspecified Model"/>
    <s v="19.05 cm/s (7 1/2 ips)"/>
    <n v="0"/>
    <n v="0"/>
    <n v="0"/>
    <n v="0"/>
    <n v="0"/>
    <n v="0"/>
    <n v="0"/>
    <n v="0"/>
    <n v="0"/>
    <n v="0"/>
    <n v="0"/>
    <n v="0"/>
    <n v="0"/>
    <n v="0"/>
    <n v="0"/>
    <n v="0"/>
    <n v="0"/>
    <n v="0"/>
    <n v="0"/>
    <n v="0"/>
    <n v="0"/>
    <n v="1"/>
    <n v="0"/>
    <n v="0"/>
    <n v="0"/>
    <n v="0"/>
    <n v="0"/>
    <n v="0"/>
    <n v="0"/>
    <n v="1"/>
    <n v="0"/>
    <n v="1"/>
    <n v="0"/>
    <n v="0"/>
    <n v="0"/>
    <n v="0"/>
    <n v="0"/>
    <n v="0"/>
    <n v="0"/>
    <n v="0"/>
    <n v="0"/>
    <n v="0"/>
    <n v="0"/>
    <n v="0"/>
    <n v="0"/>
    <n v="0"/>
    <n v="0"/>
    <n v="0"/>
  </r>
  <r>
    <n v="162033"/>
    <s v="N"/>
    <x v="3"/>
    <s v="5/22/1971"/>
    <n v="7"/>
    <m/>
    <m/>
    <n v="6"/>
    <n v="23"/>
    <n v="1971"/>
    <m/>
    <d v="1971-06-23T00:00:00"/>
    <n v="0.09"/>
    <s v="Fifi stands up abruptly, Freud whimper, Fifi cradles Freud"/>
    <m/>
    <s v="Recordist Reference Number: N-Freud-7. Individual(s) with Sound/call type: Fifi stands up abruptly, Freud whimper, Fifi cradles Freud."/>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34"/>
    <s v="N"/>
    <x v="3"/>
    <s v="5/22/1971"/>
    <n v="8"/>
    <m/>
    <m/>
    <n v="6"/>
    <n v="25"/>
    <n v="1971"/>
    <s v="Nova,Skosha,Fifi"/>
    <d v="1971-06-25T00:00:00"/>
    <n v="0.09"/>
    <s v="Mike approaches, Nova+Skosha pantgrunts, Fifi pantgrunts, Freud staccato, Fifi sits down besides Mike, Freud staccato, …. Tonal grunt (hu)"/>
    <m/>
    <s v="Recordist Reference Number: N-Freud-8. Individual(s) with Sound/call type: Mike approaches, Nova+Skosha pantgrunts, Fifi pantgrunts, Freud staccato, Fifi sits down besides Mike, Freud staccato, …. Tonal grunt (hu)."/>
    <s v="Sennheiser MKH 815T"/>
    <s v="Nagra Unspecified Model"/>
    <s v="19.05 cm/s (7 1/2 ips)"/>
    <n v="0"/>
    <n v="0"/>
    <n v="0"/>
    <n v="0"/>
    <n v="0"/>
    <n v="0"/>
    <n v="0"/>
    <n v="0"/>
    <n v="0"/>
    <n v="1"/>
    <n v="0"/>
    <n v="0"/>
    <n v="0"/>
    <n v="0"/>
    <n v="0"/>
    <n v="0"/>
    <n v="0"/>
    <n v="0"/>
    <n v="0"/>
    <n v="0"/>
    <n v="0"/>
    <n v="0"/>
    <n v="1"/>
    <n v="0"/>
    <n v="0"/>
    <n v="0"/>
    <n v="0"/>
    <n v="0"/>
    <n v="0"/>
    <n v="0"/>
    <n v="0"/>
    <n v="1"/>
    <n v="0"/>
    <n v="1"/>
    <n v="0"/>
    <n v="0"/>
    <n v="0"/>
    <n v="0"/>
    <n v="0"/>
    <n v="0"/>
    <n v="0"/>
    <n v="0"/>
    <n v="0"/>
    <n v="0"/>
    <n v="0"/>
    <n v="0"/>
    <n v="1"/>
    <n v="0"/>
  </r>
  <r>
    <n v="162035"/>
    <s v="N"/>
    <x v="3"/>
    <s v="5/22/1971"/>
    <n v="9"/>
    <m/>
    <m/>
    <n v="6"/>
    <n v="25"/>
    <n v="1971"/>
    <m/>
    <d v="1971-06-25T00:00:00"/>
    <n v="0.09"/>
    <s v="Fifi stands up, Freud effort grunt, staccato (intense), Fifi sits down behind Mike and grooms him."/>
    <m/>
    <s v="Recordist Reference Number: N-Freud-9. Individual(s) with Sound/call type: Fifi stands up, Freud effort grunt, staccato (intense), Fifi sits down behind Mike and grooms him."/>
    <s v="Sennheiser MKH 815T"/>
    <s v="Nagra Unspecified Model"/>
    <s v="19.05 cm/s (7 1/2 ips)"/>
    <n v="0"/>
    <n v="0"/>
    <n v="0"/>
    <n v="0"/>
    <n v="0"/>
    <n v="0"/>
    <n v="0"/>
    <n v="1"/>
    <n v="0"/>
    <n v="1"/>
    <n v="0"/>
    <n v="0"/>
    <n v="0"/>
    <n v="0"/>
    <n v="0"/>
    <n v="0"/>
    <n v="0"/>
    <n v="0"/>
    <n v="0"/>
    <n v="0"/>
    <n v="0"/>
    <n v="1"/>
    <n v="0"/>
    <n v="0"/>
    <n v="0"/>
    <n v="0"/>
    <n v="0"/>
    <n v="0"/>
    <n v="0"/>
    <n v="0"/>
    <n v="0"/>
    <n v="1"/>
    <n v="0"/>
    <n v="0"/>
    <n v="0"/>
    <n v="0"/>
    <n v="0"/>
    <n v="0"/>
    <n v="0"/>
    <n v="0"/>
    <n v="0"/>
    <n v="0"/>
    <n v="0"/>
    <n v="0"/>
    <n v="0"/>
    <n v="0"/>
    <n v="0"/>
    <n v="0"/>
  </r>
  <r>
    <n v="162199"/>
    <s v="N"/>
    <x v="3"/>
    <s v="5/22/1971"/>
    <n v="193"/>
    <n v="100"/>
    <m/>
    <n v="6"/>
    <n v="22"/>
    <n v="1972"/>
    <s v="Godi"/>
    <d v="1972-06-22T00:00:00"/>
    <n v="1.0900000000000001"/>
    <s v="Godi grunt (rough), series of grunts (rough), Freud uh"/>
    <m/>
    <s v="Recordist Reference Number: N-Freud-193. Individual(s) with Sound/call type: Godi grunt (rough), series of grunts (rough), Freud u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200"/>
    <s v="N"/>
    <x v="3"/>
    <s v="5/22/1971"/>
    <n v="194"/>
    <m/>
    <m/>
    <n v="6"/>
    <n v="22"/>
    <n v="1972"/>
    <s v="Charlie,General"/>
    <d v="1972-06-22T00:00:00"/>
    <n v="1.0900000000000001"/>
    <s v="Charlie hoots, panthoot, Freud uh's, uh's with inhalation, General grunts (rough)"/>
    <m/>
    <s v="Recordist Reference Number: N-Freud-194. Individual(s) with Sound/call type: Charlie hoots, panthoot, Freud uh's, uh's with inhalation, General grunts (rough)."/>
    <s v="Sennheiser MKH 815T"/>
    <s v="Nagra Unspecified Model"/>
    <s v="19.05 cm/s (7 1/2 ips)"/>
    <n v="0"/>
    <n v="0"/>
    <n v="0"/>
    <n v="0"/>
    <n v="0"/>
    <n v="0"/>
    <n v="0"/>
    <n v="0"/>
    <n v="0"/>
    <n v="1"/>
    <n v="0"/>
    <n v="1"/>
    <n v="1"/>
    <n v="0"/>
    <n v="0"/>
    <n v="0"/>
    <n v="0"/>
    <n v="0"/>
    <n v="0"/>
    <n v="0"/>
    <n v="0"/>
    <n v="1"/>
    <n v="1"/>
    <n v="1"/>
    <n v="0"/>
    <n v="0"/>
    <n v="0"/>
    <n v="0"/>
    <n v="0"/>
    <n v="0"/>
    <n v="0"/>
    <n v="0"/>
    <n v="0"/>
    <n v="0"/>
    <n v="1"/>
    <n v="0"/>
    <n v="0"/>
    <n v="0"/>
    <n v="0"/>
    <n v="0"/>
    <n v="0"/>
    <n v="0"/>
    <n v="0"/>
    <n v="1"/>
    <n v="0"/>
    <n v="0"/>
    <n v="0"/>
    <n v="0"/>
  </r>
  <r>
    <n v="162201"/>
    <s v="N"/>
    <x v="3"/>
    <s v="5/22/1971"/>
    <n v="195"/>
    <n v="100"/>
    <m/>
    <n v="6"/>
    <n v="22"/>
    <n v="1972"/>
    <s v="Godi"/>
    <d v="1972-06-22T00:00:00"/>
    <n v="1.0900000000000001"/>
    <s v="Godi 2 grunts (rough), Freud uh"/>
    <m/>
    <s v="Recordist Reference Number: N-Freud-195. Individual(s) with Sound/call type: Godi 2 grunts (rough), Freud u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202"/>
    <s v="N"/>
    <x v="3"/>
    <s v="5/22/1971"/>
    <n v="196"/>
    <n v="100"/>
    <m/>
    <n v="6"/>
    <n v="22"/>
    <n v="1972"/>
    <s v="Charlie,Fifi"/>
    <d v="1972-06-22T00:00:00"/>
    <n v="1.0900000000000001"/>
    <s v="Charlie and Fifi panthoot, Freud uh's (with inhalation), uh's"/>
    <m/>
    <s v="Recordist Reference Number: N-Freud-196. Individual(s) with Sound/call type: Charlie and Fifi panthoot, Freud uh's (with inhalation), uh's."/>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298"/>
    <s v="N"/>
    <x v="4"/>
    <s v="9/6/1964"/>
    <n v="9"/>
    <n v="90"/>
    <m/>
    <n v="9"/>
    <n v="6"/>
    <n v="1971"/>
    <m/>
    <d v="1971-09-06T00:00:00"/>
    <n v="7"/>
    <s v="Goblin laughing"/>
    <s v="AM. In camp are: Hugo, Sherry, Nope &amp; Mustard, Nova &amp; Skosha, Pallas &amp; Plato, Melissa &amp; Gremlin, Goblin. Sherry play bites Goblin, Goblin laughs"/>
    <s v="Recordist Reference Number: N-Goblin-9. Individual(s) with Sound/call type: Goblin laughing. Observation of Context: AM. In camp are: Hugo, Sherry, Nope &amp; Mustard, Nova &amp; Skosha, Pallas &amp; Plato, Melissa &amp; Gremlin, Goblin. Sherry play bites Goblin, Goblin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299"/>
    <s v="N"/>
    <x v="4"/>
    <s v="9/6/1964"/>
    <n v="10"/>
    <n v="90"/>
    <m/>
    <n v="9"/>
    <n v="6"/>
    <n v="1971"/>
    <m/>
    <d v="1971-09-06T00:00:00"/>
    <n v="7"/>
    <s v="Goblin laughing"/>
    <s v="Sherry play bites Goblin, Goblin laughs"/>
    <s v="Recordist Reference Number: N-Goblin-10. Individual(s) with Sound/call type: Goblin laughing. Observation of Context: Sherry play bites Goblin, Goblin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00"/>
    <s v="N"/>
    <x v="4"/>
    <s v="9/6/1964"/>
    <n v="11"/>
    <n v="90"/>
    <m/>
    <n v="9"/>
    <n v="6"/>
    <n v="1971"/>
    <m/>
    <d v="1971-09-06T00:00:00"/>
    <n v="7"/>
    <s v="Goblin laughing, whimper, squeaks, screams, whimper (at first Goblin at 120 degrees from tip mic, then he walks in front of the mic when whimpering)"/>
    <s v="Sherry play bites Goblin, Goblin laughs, then gives 2 hoos  -squeaks- whimpers. (While Goblin is whimpering, he walks toward the group where Melissa is sitting. First he meets Plato, takes Plato ventral and Goblin continues whimpering). Sherry sits still"/>
    <s v="Recordist Reference Number: N-Goblin-11. Individual(s) with Sound/call type: Goblin laughing, whimper, squeaks, screams, whimper (at first Goblin at 120 degrees from tip mic, then he walks in front of the mic when whimpering). Observation of Context: Sherry play bites Goblin, Goblin laughs, then gives 2 hoos  -squeaks- whimpers. (While Goblin is whimpering, he walks toward the group where Melissa is sitting. First he meets Plato, takes Plato ventral and Goblin continues whimpering). Sherry sits still in the tree. Sherry and Goblin don’t play anymore [[typical excited play leading to separation and whimpering]]."/>
    <s v="Sennheiser MKH 815T"/>
    <s v="Nagra Unspecified Model"/>
    <s v="19.05 cm/s (7 1/2 ips)"/>
    <n v="0"/>
    <n v="0"/>
    <n v="0"/>
    <n v="0"/>
    <n v="0"/>
    <n v="0"/>
    <n v="0"/>
    <n v="0"/>
    <n v="0"/>
    <n v="0"/>
    <n v="0"/>
    <n v="0"/>
    <n v="0"/>
    <n v="0"/>
    <n v="0"/>
    <n v="0"/>
    <n v="0"/>
    <n v="1"/>
    <n v="0"/>
    <n v="1"/>
    <n v="0"/>
    <n v="0"/>
    <n v="0"/>
    <n v="0"/>
    <n v="0"/>
    <n v="1"/>
    <n v="0"/>
    <n v="0"/>
    <n v="0"/>
    <n v="0"/>
    <n v="0"/>
    <n v="0"/>
    <n v="0"/>
    <n v="0"/>
    <n v="0"/>
    <n v="0"/>
    <n v="0"/>
    <n v="0"/>
    <n v="1"/>
    <n v="0"/>
    <n v="0"/>
    <n v="0"/>
    <n v="0"/>
    <n v="0"/>
    <n v="0"/>
    <n v="0"/>
    <n v="0"/>
    <n v="0"/>
  </r>
  <r>
    <n v="162656"/>
    <s v="N"/>
    <x v="5"/>
    <s v="10/26/1971"/>
    <n v="72"/>
    <n v="95"/>
    <m/>
    <n v="11"/>
    <n v="11"/>
    <n v="1971"/>
    <m/>
    <d v="1971-11-11T00:00:00"/>
    <n v="0.04"/>
    <s v="Prof staccato"/>
    <s v="In camp are: Passion, Prof, Pom. They Get bananas. Box opens and grunts (Passion or Pom). Passion collects bananas, bumps against box, gives sound. N-Prof-72 Prof lies ventral with his face directed towards the box. Prof looks past Passion’s side toward H"/>
    <s v="Recordist Reference Number: N-Prof-72. Individual(s) with Sound/call type: Prof staccato. Observation of Context: In camp are: Passion, Prof, Pom. They Get bananas. Box opens and grunts (Passion or Pom). Passion collects bananas, bumps against box, gives sound. N-Prof-72 Prof lies ventral with his face directed towards the box. Prof looks past Passion’s side toward Hetty. Prof gives double  staccatto (with one and then another fall in intensity &amp; pitch)."/>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657"/>
    <s v="N"/>
    <x v="5"/>
    <s v="10/26/1971"/>
    <n v="73"/>
    <n v="95"/>
    <m/>
    <n v="11"/>
    <n v="11"/>
    <n v="1971"/>
    <m/>
    <d v="1971-11-11T00:00:00"/>
    <n v="0.04"/>
    <s v="Prof 3 sounds during nuzzling/rooting for the nipple"/>
    <s v="Prof gives three little sounds while he is rooting.  Prof is rooting, effort grunt and sucks with closed and half closed eyes."/>
    <s v="Recordist Reference Number: N-Prof-73. Individual(s) with Sound/call type: Prof 3 sounds during nuzzling/rooting for the nipple. Observation of Context: Prof gives three little sounds while he is rooting.  Prof is rooting, effort grunt and sucks with closed and half closed eyes."/>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2658"/>
    <s v="N"/>
    <x v="5"/>
    <s v="10/26/1971"/>
    <n v="74"/>
    <n v="95"/>
    <m/>
    <n v="11"/>
    <n v="11"/>
    <n v="1971"/>
    <m/>
    <d v="1971-11-11T00:00:00"/>
    <n v="0.04"/>
    <s v="Prof 2 hoo's, 1 effort Grunt, 2 hoos, whimper"/>
    <s v="Passion walks with her bananas. Pom approaches Passion with one banana, gives two grunts, and takes two and climbs a tree. Passion eats. Prof moves, gives effort grunt &amp; 2 hoos, Passion pushes Prof against her, Prof is rooting in her hair low on her  bell"/>
    <s v="Recordist Reference Number: N-Prof-74. Individual(s) with Sound/call type: Prof 2 hoo's, 1 effort Grunt, 2 hoos, whimper. Observation of Context: Passion walks with her bananas. Pom approaches Passion with one banana, gives two grunts, and takes two and climbs a tree. Passion eats. Prof moves, gives effort grunt &amp; 2 hoos, Passion pushes Prof against her, Prof is rooting in her hair low on her  belly. Prof gives effort grunt, clings Passion, Passion pushes him against her, roots, whimper, effort grunt, two hoos,  N-Prof-74: Prof gives two hoos, one effort grunt, Prof tries pulling himself up, Passion pushes Prof  against her more tightly and higher. Prof gives two hoos, one whimper, Passion takes away her supporting foot, ."/>
    <s v="Sennheiser MKH 815T"/>
    <s v="Nagra Unspecified Model"/>
    <s v="19.05 cm/s (7 1/2 ips)"/>
    <n v="0"/>
    <n v="0"/>
    <n v="0"/>
    <n v="0"/>
    <n v="0"/>
    <n v="0"/>
    <n v="0"/>
    <n v="1"/>
    <n v="0"/>
    <n v="1"/>
    <n v="0"/>
    <n v="1"/>
    <n v="1"/>
    <n v="0"/>
    <n v="0"/>
    <n v="0"/>
    <n v="0"/>
    <n v="0"/>
    <n v="0"/>
    <n v="0"/>
    <n v="0"/>
    <n v="1"/>
    <n v="0"/>
    <n v="0"/>
    <n v="0"/>
    <n v="0"/>
    <n v="0"/>
    <n v="0"/>
    <n v="0"/>
    <n v="0"/>
    <n v="0"/>
    <n v="0"/>
    <n v="0"/>
    <n v="0"/>
    <n v="0"/>
    <n v="0"/>
    <n v="0"/>
    <n v="0"/>
    <n v="1"/>
    <n v="0"/>
    <n v="0"/>
    <n v="0"/>
    <n v="0"/>
    <n v="0"/>
    <n v="0"/>
    <n v="0"/>
    <n v="0"/>
    <n v="0"/>
  </r>
  <r>
    <n v="189981"/>
    <m/>
    <x v="6"/>
    <m/>
    <n v="82"/>
    <m/>
    <m/>
    <n v="5"/>
    <n v="15"/>
    <n v="1972"/>
    <m/>
    <d v="1972-05-15T00:00:00"/>
    <m/>
    <s v="Kobi staccat (a bit whimper like)"/>
    <s v="Kobi has a cold; Kobi turns and looks around, human Ken has left"/>
    <s v="Recordist Reference Number: N-Kobi-82; Individual(s) with Sound/call type: Kobi staccat (a bit whimper like). Observation of Context: Kobi has a cold; Kobi turns and looks around, human Ken has left.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82"/>
    <m/>
    <x v="6"/>
    <m/>
    <n v="83"/>
    <m/>
    <m/>
    <n v="5"/>
    <n v="15"/>
    <n v="1972"/>
    <m/>
    <d v="1972-05-15T00:00:00"/>
    <m/>
    <s v="Kobi uh, ….., uh, uh (a bit whimper like), uh, staccato"/>
    <s v="Kobi has a cold; uh and staccato when door opens"/>
    <s v="Recordist Reference Number: N-Kobi-83; Individual(s) with Sound/call type: Kobi uh, ….., uh, uh (a bit whimper like), uh, staccato. Observation of Context: Kobi has a cold; uh and staccato when door open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1"/>
    <n v="0"/>
    <n v="0"/>
    <n v="1"/>
    <n v="0"/>
    <n v="0"/>
    <n v="0"/>
    <n v="1"/>
    <n v="0"/>
    <n v="0"/>
    <n v="0"/>
    <n v="0"/>
    <n v="0"/>
    <n v="0"/>
    <n v="0"/>
    <n v="0"/>
    <n v="0"/>
  </r>
  <r>
    <n v="189983"/>
    <m/>
    <x v="6"/>
    <m/>
    <n v="84"/>
    <m/>
    <m/>
    <n v="5"/>
    <n v="15"/>
    <n v="1972"/>
    <m/>
    <d v="1972-05-15T00:00:00"/>
    <m/>
    <s v="human (Ken) panthoot, Kobi staccato (first uh sounds like infant bark), infant bark"/>
    <s v="Kobi has a cold"/>
    <s v="Recordist Reference Number: N-Kobi-84; Individual(s) with Sound/call type: human (Ken) panthoot, Kobi staccato (first uh sounds like infant bark), infant bark.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1"/>
    <n v="1"/>
    <n v="0"/>
    <n v="1"/>
    <n v="0"/>
    <n v="0"/>
    <n v="0"/>
    <n v="0"/>
    <n v="0"/>
    <n v="0"/>
    <n v="1"/>
    <n v="1"/>
    <n v="1"/>
    <n v="0"/>
    <n v="0"/>
    <n v="0"/>
    <n v="0"/>
    <n v="0"/>
    <n v="1"/>
    <n v="0"/>
    <n v="1"/>
    <n v="0"/>
    <n v="0"/>
    <n v="1"/>
    <n v="0"/>
    <n v="0"/>
    <n v="0"/>
    <n v="0"/>
    <n v="0"/>
    <n v="0"/>
    <n v="0"/>
    <n v="0"/>
    <n v="1"/>
    <n v="0"/>
    <n v="0"/>
    <n v="0"/>
    <n v="0"/>
  </r>
  <r>
    <n v="189984"/>
    <m/>
    <x v="6"/>
    <m/>
    <n v="85"/>
    <m/>
    <m/>
    <n v="5"/>
    <n v="15"/>
    <n v="1972"/>
    <m/>
    <d v="1972-05-15T00:00:00"/>
    <m/>
    <s v="Kobi whimper, scream"/>
    <s v="Kobi has a cold"/>
    <s v="Recordist Reference Number: N-Kobi-85; Individual(s) with Sound/call type: Kobi whimper, scream.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1861"/>
    <s v="N"/>
    <x v="1"/>
    <s v="3/27/1970"/>
    <n v="44"/>
    <n v="100"/>
    <s v="x"/>
    <n v="2"/>
    <n v="18"/>
    <n v="1972"/>
    <s v="Nova"/>
    <d v="1972-02-18T00:00:00"/>
    <n v="1.9"/>
    <s v="Nova pantbarks, grunts, hoots (Hugo mounts Nova), Skosha infant barks, uh's, (silence at appr. onethird), (Satan beats up Nova), Nova pantscreams, waah, Skosha waabark, Nova whimper, scream (short), barks, Skosha infant barks, uh's, uh's (with inhalation)"/>
    <m/>
    <s v="Recordist Reference Number: N-Skosha-44. Individual(s) with Sound/call type: Nova pantbarks, grunts, hoots (Hugo mounts Nova), Skosha infant barks, uh's, (silence at appr. onethird), (Satan beats up Nova), Nova pantscreams, waah, Skosha waabark, Nova whimper, scream (short), barks, Skosha infant barks, uh's, uh's (with inhalation), panthoot (kind of) (at the very last)."/>
    <s v="Sennheiser MKH 815T"/>
    <s v="Nagra Unspecified Model"/>
    <s v="19.05 cm/s (7 1/2 ips)"/>
    <n v="1"/>
    <n v="0"/>
    <n v="0"/>
    <n v="0"/>
    <n v="0"/>
    <n v="0"/>
    <n v="0"/>
    <n v="0"/>
    <n v="0"/>
    <n v="1"/>
    <n v="0"/>
    <n v="1"/>
    <n v="1"/>
    <n v="0"/>
    <n v="1"/>
    <n v="0"/>
    <n v="0"/>
    <n v="0"/>
    <n v="0"/>
    <n v="0"/>
    <n v="0"/>
    <n v="1"/>
    <n v="1"/>
    <n v="1"/>
    <n v="0"/>
    <n v="1"/>
    <n v="0"/>
    <n v="1"/>
    <n v="0"/>
    <n v="0"/>
    <n v="0"/>
    <n v="0"/>
    <n v="0"/>
    <n v="0"/>
    <n v="1"/>
    <n v="0"/>
    <n v="0"/>
    <n v="0"/>
    <n v="1"/>
    <n v="0"/>
    <n v="0"/>
    <n v="0"/>
    <n v="0"/>
    <n v="1"/>
    <n v="0"/>
    <n v="0"/>
    <n v="0"/>
    <n v="0"/>
  </r>
  <r>
    <n v="161862"/>
    <s v="N"/>
    <x v="1"/>
    <s v="3/27/1970"/>
    <n v="45"/>
    <n v="95"/>
    <m/>
    <n v="2"/>
    <n v="18"/>
    <n v="1972"/>
    <m/>
    <d v="1972-02-18T00:00:00"/>
    <n v="1.9"/>
    <s v="Skosha uh's"/>
    <m/>
    <s v="Recordist Reference Number: N-Skosha-45. Individual(s) with Sound/call type: Skosha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63"/>
    <s v="N"/>
    <x v="1"/>
    <s v="3/27/1970"/>
    <n v="46"/>
    <m/>
    <m/>
    <n v="2"/>
    <n v="18"/>
    <n v="1972"/>
    <s v="Nova"/>
    <d v="1972-02-18T00:00:00"/>
    <n v="1.9"/>
    <s v="echo (uncertain), Nova panthoot, Skosha uh's"/>
    <m/>
    <s v="Recordist Reference Number: N-Skosha-46. Individual(s) with Sound/call type: echo (uncertain), Nova panthoot, Skosha uh's."/>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1864"/>
    <s v="N"/>
    <x v="1"/>
    <s v="3/27/1970"/>
    <n v="47"/>
    <m/>
    <m/>
    <n v="4"/>
    <n v="4"/>
    <n v="1972"/>
    <s v="Plato"/>
    <d v="1972-04-04T00:00:00"/>
    <n v="2.02"/>
    <s v="Skosha laughing, whimper (uncertain), Plato scream, infant waah, 2 squeaks"/>
    <m/>
    <s v="Recordist Reference Number: N-Skosha-47. Individual(s) with Sound/call type: Skosha laughing, whimper (uncertain), Plato scream, infant waah, 2 squeaks."/>
    <s v="Sennheiser MKH 815T"/>
    <s v="Nagra Unspecified Model"/>
    <s v="19.05 cm/s (7 1/2 ips)"/>
    <n v="0"/>
    <n v="0"/>
    <n v="0"/>
    <n v="0"/>
    <n v="0"/>
    <n v="0"/>
    <n v="0"/>
    <n v="0"/>
    <n v="0"/>
    <n v="0"/>
    <n v="0"/>
    <n v="0"/>
    <n v="0"/>
    <n v="0"/>
    <n v="0"/>
    <n v="0"/>
    <n v="0"/>
    <n v="1"/>
    <n v="0"/>
    <n v="1"/>
    <n v="0"/>
    <n v="0"/>
    <n v="0"/>
    <n v="0"/>
    <n v="0"/>
    <n v="1"/>
    <n v="0"/>
    <n v="0"/>
    <n v="0"/>
    <n v="0"/>
    <n v="0"/>
    <n v="0"/>
    <n v="0"/>
    <n v="0"/>
    <n v="0"/>
    <n v="0"/>
    <n v="0"/>
    <n v="0"/>
    <n v="1"/>
    <n v="0"/>
    <n v="0"/>
    <n v="0"/>
    <n v="0"/>
    <n v="0"/>
    <n v="0"/>
    <n v="0"/>
    <n v="0"/>
    <n v="0"/>
  </r>
  <r>
    <n v="161865"/>
    <s v="N"/>
    <x v="1"/>
    <s v="3/27/1970"/>
    <n v="48"/>
    <m/>
    <m/>
    <n v="4"/>
    <n v="4"/>
    <n v="1972"/>
    <m/>
    <d v="1972-04-04T00:00:00"/>
    <n v="2.02"/>
    <s v="Skosha laughing"/>
    <m/>
    <s v="Recordist Reference Number: N-Skosha-48.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66"/>
    <s v="N"/>
    <x v="1"/>
    <s v="3/27/1970"/>
    <n v="49"/>
    <n v="100"/>
    <m/>
    <n v="4"/>
    <n v="24"/>
    <n v="1972"/>
    <m/>
    <d v="1972-04-24T00:00:00"/>
    <n v="2.08"/>
    <s v="Skosha grunt (cough-like)"/>
    <m/>
    <s v="Recordist Reference Number: N-Skosha-49. Individual(s) with Sound/call type: Skosha grunt (cough-lik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867"/>
    <s v="N"/>
    <x v="1"/>
    <s v="3/27/1970"/>
    <n v="50"/>
    <m/>
    <m/>
    <n v="5"/>
    <n v="5"/>
    <n v="1972"/>
    <s v="Nova"/>
    <d v="1972-05-05T00:00:00"/>
    <n v="2.11"/>
    <s v="Nova hoots, Skosha grunts (oo)"/>
    <m/>
    <s v="Recordist Reference Number: N-Skosha-50. Individual(s) with Sound/call type: Nova hoots, Skosha grunts (oo)."/>
    <s v="Sennheiser MKH 815T"/>
    <s v="Nagra Unspecified Model"/>
    <s v="19.05 cm/s (7 1/2 ips)"/>
    <n v="0"/>
    <n v="0"/>
    <n v="0"/>
    <n v="0"/>
    <n v="0"/>
    <n v="0"/>
    <n v="0"/>
    <n v="0"/>
    <n v="0"/>
    <n v="1"/>
    <n v="0"/>
    <n v="1"/>
    <n v="1"/>
    <n v="0"/>
    <n v="0"/>
    <n v="0"/>
    <n v="0"/>
    <n v="0"/>
    <n v="0"/>
    <n v="0"/>
    <n v="0"/>
    <n v="1"/>
    <n v="0"/>
    <n v="0"/>
    <n v="0"/>
    <n v="0"/>
    <n v="0"/>
    <n v="0"/>
    <n v="0"/>
    <n v="0"/>
    <n v="0"/>
    <n v="0"/>
    <n v="0"/>
    <n v="0"/>
    <n v="0"/>
    <n v="0"/>
    <n v="0"/>
    <n v="0"/>
    <n v="0"/>
    <n v="0"/>
    <n v="0"/>
    <n v="0"/>
    <n v="0"/>
    <n v="1"/>
    <n v="0"/>
    <n v="0"/>
    <n v="0"/>
    <n v="0"/>
  </r>
  <r>
    <n v="161868"/>
    <s v="N"/>
    <x v="1"/>
    <s v="3/27/1970"/>
    <n v="51"/>
    <m/>
    <m/>
    <n v="5"/>
    <n v="5"/>
    <n v="1972"/>
    <s v="Nova,Winkle,Prof"/>
    <d v="1972-05-05T00:00:00"/>
    <n v="2.11"/>
    <s v="Nova screams, squeals, scream, waah, Skosha screams, infant bark, Winkle barks, Prof 2 staccato's (mic turned to Nova, then to Winkle for a short moment and back to Nova again)"/>
    <m/>
    <s v="Recordist Reference Number: N-Skosha-51. Individual(s) with Sound/call type: Nova screams, squeals, scream, waah, Skosha screams, infant bark, Winkle barks, Prof 2 staccato's (mic turned to Nova, then to Winkle for a short moment and back to Nova again)."/>
    <s v="Sennheiser MKH 815T"/>
    <s v="Nagra Unspecified Model"/>
    <s v="19.05 cm/s (7 1/2 ips)"/>
    <n v="1"/>
    <n v="0"/>
    <n v="0"/>
    <n v="0"/>
    <n v="0"/>
    <n v="0"/>
    <n v="0"/>
    <n v="0"/>
    <n v="0"/>
    <n v="0"/>
    <n v="0"/>
    <n v="1"/>
    <n v="0"/>
    <n v="0"/>
    <n v="1"/>
    <n v="0"/>
    <n v="0"/>
    <n v="0"/>
    <n v="0"/>
    <n v="0"/>
    <n v="0"/>
    <n v="0"/>
    <n v="0"/>
    <n v="0"/>
    <n v="0"/>
    <n v="1"/>
    <n v="0"/>
    <n v="0"/>
    <n v="0"/>
    <n v="0"/>
    <n v="0"/>
    <n v="1"/>
    <n v="0"/>
    <n v="0"/>
    <n v="0"/>
    <n v="0"/>
    <n v="0"/>
    <n v="0"/>
    <n v="0"/>
    <n v="0"/>
    <n v="0"/>
    <n v="0"/>
    <n v="0"/>
    <n v="0"/>
    <n v="0"/>
    <n v="0"/>
    <n v="0"/>
    <n v="0"/>
  </r>
  <r>
    <n v="161869"/>
    <s v="N"/>
    <x v="1"/>
    <s v="3/27/1970"/>
    <n v="52"/>
    <m/>
    <m/>
    <n v="5"/>
    <n v="5"/>
    <n v="1972"/>
    <s v="Nova,Prof"/>
    <d v="1972-05-05T00:00:00"/>
    <n v="2.11"/>
    <s v="Nova tonal grunts, Skosha uh's, Prof staccato"/>
    <m/>
    <s v="Recordist Reference Number: N-Skosha-52. Individual(s) with Sound/call type: Nova tonal grunts, Skosha uh's, Prof staccato."/>
    <s v="Sennheiser MKH 815T"/>
    <s v="Nagra Unspecified Model"/>
    <s v="19.05 cm/s (7 1/2 ips)"/>
    <n v="0"/>
    <n v="0"/>
    <n v="0"/>
    <n v="0"/>
    <n v="0"/>
    <n v="0"/>
    <n v="0"/>
    <n v="0"/>
    <n v="0"/>
    <n v="1"/>
    <n v="0"/>
    <n v="0"/>
    <n v="0"/>
    <n v="0"/>
    <n v="0"/>
    <n v="0"/>
    <n v="0"/>
    <n v="0"/>
    <n v="0"/>
    <n v="0"/>
    <n v="0"/>
    <n v="0"/>
    <n v="0"/>
    <n v="0"/>
    <n v="0"/>
    <n v="0"/>
    <n v="0"/>
    <n v="0"/>
    <n v="0"/>
    <n v="0"/>
    <n v="0"/>
    <n v="1"/>
    <n v="0"/>
    <n v="1"/>
    <n v="1"/>
    <n v="0"/>
    <n v="0"/>
    <n v="0"/>
    <n v="0"/>
    <n v="0"/>
    <n v="0"/>
    <n v="0"/>
    <n v="0"/>
    <n v="0"/>
    <n v="0"/>
    <n v="0"/>
    <n v="0"/>
    <n v="0"/>
  </r>
  <r>
    <n v="161870"/>
    <s v="N"/>
    <x v="1"/>
    <s v="3/27/1970"/>
    <n v="53"/>
    <m/>
    <m/>
    <n v="5"/>
    <n v="5"/>
    <n v="1972"/>
    <s v="General,Prof"/>
    <d v="1972-05-05T00:00:00"/>
    <n v="2.11"/>
    <s v="General panthoot, Skosha panthoot, Prof infant bark (last one)"/>
    <m/>
    <s v="Recordist Reference Number: N-Skosha-53. Individual(s) with Sound/call type: General panthoot, Skosha panthoot, Prof infant bark (last one)."/>
    <s v="Sennheiser MKH 815T"/>
    <s v="Nagra Unspecified Model"/>
    <s v="19.05 cm/s (7 1/2 ips)"/>
    <n v="1"/>
    <n v="0"/>
    <n v="0"/>
    <n v="0"/>
    <n v="0"/>
    <n v="0"/>
    <n v="0"/>
    <n v="0"/>
    <n v="0"/>
    <n v="0"/>
    <n v="0"/>
    <n v="1"/>
    <n v="1"/>
    <n v="0"/>
    <n v="1"/>
    <n v="0"/>
    <n v="0"/>
    <n v="0"/>
    <n v="0"/>
    <n v="0"/>
    <n v="0"/>
    <n v="1"/>
    <n v="1"/>
    <n v="1"/>
    <n v="0"/>
    <n v="0"/>
    <n v="0"/>
    <n v="0"/>
    <n v="0"/>
    <n v="0"/>
    <n v="0"/>
    <n v="0"/>
    <n v="0"/>
    <n v="0"/>
    <n v="0"/>
    <n v="0"/>
    <n v="0"/>
    <n v="0"/>
    <n v="0"/>
    <n v="0"/>
    <n v="0"/>
    <n v="0"/>
    <n v="0"/>
    <n v="1"/>
    <n v="0"/>
    <n v="0"/>
    <n v="0"/>
    <n v="0"/>
  </r>
  <r>
    <n v="161871"/>
    <s v="N"/>
    <x v="1"/>
    <s v="3/27/1970"/>
    <n v="54"/>
    <m/>
    <m/>
    <n v="5"/>
    <n v="13"/>
    <n v="1972"/>
    <m/>
    <d v="1972-05-13T00:00:00"/>
    <n v="2.13"/>
    <s v="Skosha laughing (just like a human, it seems that there are grunts in it), screams"/>
    <m/>
    <s v="Recordist Reference Number: N-Skosha-54. Individual(s) with Sound/call type: Skosha laughing (just like a human, it seems that there are grunts in it), screams."/>
    <s v="Sennheiser MKH 815T"/>
    <s v="Nagra Unspecified Model"/>
    <s v="19.05 cm/s (7 1/2 ips)"/>
    <n v="0"/>
    <n v="0"/>
    <n v="0"/>
    <n v="0"/>
    <n v="0"/>
    <n v="0"/>
    <n v="0"/>
    <n v="0"/>
    <n v="0"/>
    <n v="1"/>
    <n v="0"/>
    <n v="0"/>
    <n v="0"/>
    <n v="0"/>
    <n v="0"/>
    <n v="0"/>
    <n v="0"/>
    <n v="1"/>
    <n v="0"/>
    <n v="1"/>
    <n v="0"/>
    <n v="0"/>
    <n v="0"/>
    <n v="0"/>
    <n v="0"/>
    <n v="1"/>
    <n v="0"/>
    <n v="0"/>
    <n v="0"/>
    <n v="0"/>
    <n v="0"/>
    <n v="0"/>
    <n v="0"/>
    <n v="0"/>
    <n v="0"/>
    <n v="0"/>
    <n v="0"/>
    <n v="0"/>
    <n v="0"/>
    <n v="0"/>
    <n v="0"/>
    <n v="0"/>
    <n v="0"/>
    <n v="0"/>
    <n v="0"/>
    <n v="0"/>
    <n v="0"/>
    <n v="0"/>
  </r>
  <r>
    <n v="161872"/>
    <s v="N"/>
    <x v="1"/>
    <s v="3/27/1970"/>
    <n v="55"/>
    <m/>
    <s v="x"/>
    <n v="5"/>
    <n v="13"/>
    <n v="1972"/>
    <m/>
    <d v="1972-05-13T00:00:00"/>
    <n v="2.13"/>
    <s v="Skosha screams"/>
    <m/>
    <s v="Recordist Reference Number: N-Skosha-55. Individual(s) with Sound/call type: Skosha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1873"/>
    <s v="N"/>
    <x v="1"/>
    <s v="3/27/1970"/>
    <n v="56"/>
    <m/>
    <m/>
    <n v="5"/>
    <n v="13"/>
    <n v="1972"/>
    <m/>
    <d v="1972-05-13T00:00:00"/>
    <n v="2.13"/>
    <s v="Skosha 2 grunts (A)"/>
    <m/>
    <s v="Recordist Reference Number: N-Skosha-56. Individual(s) with Sound/call type: Skosha 2 grunts (A)."/>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874"/>
    <s v="N"/>
    <x v="1"/>
    <s v="3/27/1970"/>
    <n v="57"/>
    <m/>
    <m/>
    <n v="5"/>
    <n v="13"/>
    <n v="1972"/>
    <m/>
    <d v="1972-05-13T00:00:00"/>
    <n v="2.13"/>
    <s v="Skosha laughing (in puffs)"/>
    <m/>
    <s v="Recordist Reference Number: N-Skosha-57. Individual(s) with Sound/call type: Skosha laughing (in puff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75"/>
    <s v="N"/>
    <x v="1"/>
    <s v="3/27/1970"/>
    <n v="58"/>
    <m/>
    <m/>
    <n v="5"/>
    <n v="13"/>
    <n v="1972"/>
    <m/>
    <d v="1972-05-13T00:00:00"/>
    <n v="2.13"/>
    <s v="Skosha laughing"/>
    <m/>
    <s v="Recordist Reference Number: N-Skosha-58.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76"/>
    <s v="N"/>
    <x v="1"/>
    <s v="3/27/1970"/>
    <n v="59"/>
    <n v="100"/>
    <m/>
    <n v="6"/>
    <n v="11"/>
    <n v="1972"/>
    <m/>
    <d v="1972-06-11T00:00:00"/>
    <n v="2.21"/>
    <s v="Skosha laughing"/>
    <m/>
    <s v="Recordist Reference Number: N-Skosha-59.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77"/>
    <s v="N"/>
    <x v="1"/>
    <s v="3/27/1970"/>
    <n v="60"/>
    <n v="100"/>
    <m/>
    <n v="6"/>
    <n v="11"/>
    <n v="1972"/>
    <m/>
    <d v="1972-06-11T00:00:00"/>
    <n v="2.21"/>
    <s v="Skosha uh's"/>
    <m/>
    <s v="Recordist Reference Number: N-Skosha-60. Individual(s) with Sound/call type: Skosha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1878"/>
    <s v="N"/>
    <x v="1"/>
    <s v="3/27/1970"/>
    <n v="61"/>
    <n v="100"/>
    <s v="x"/>
    <n v="6"/>
    <n v="11"/>
    <n v="1972"/>
    <m/>
    <d v="1972-06-11T00:00:00"/>
    <n v="2.21"/>
    <s v="Skosha tonal grunt"/>
    <m/>
    <s v="Recordist Reference Number: N-Skosha-61. Individual(s) with Sound/call type: Skosha tonal grunt."/>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1879"/>
    <s v="N"/>
    <x v="1"/>
    <s v="3/27/1970"/>
    <n v="62"/>
    <m/>
    <m/>
    <n v="6"/>
    <n v="14"/>
    <n v="1972"/>
    <s v="Nova"/>
    <d v="1972-06-14T00:00:00"/>
    <n v="2.2200000000000002"/>
    <s v="Nova sound (hum), Skosha squeak, whimper"/>
    <m/>
    <s v="Recordist Reference Number: N-Skosha-62. Individual(s) with Sound/call type: Nova sound (hum), Skosha squeak, whimper."/>
    <s v="Sennheiser MKH 815T"/>
    <s v="Nagra Unspecified Model"/>
    <s v="19.05 cm/s (7 1/2 ips)"/>
    <n v="0"/>
    <n v="0"/>
    <n v="0"/>
    <n v="0"/>
    <n v="0"/>
    <n v="0"/>
    <n v="0"/>
    <n v="0"/>
    <n v="0"/>
    <n v="0"/>
    <n v="0"/>
    <n v="0"/>
    <n v="0"/>
    <n v="0"/>
    <n v="0"/>
    <n v="0"/>
    <n v="0"/>
    <n v="0"/>
    <n v="0"/>
    <n v="0"/>
    <n v="0"/>
    <n v="0"/>
    <n v="0"/>
    <n v="0"/>
    <n v="0"/>
    <n v="0"/>
    <n v="0"/>
    <n v="0"/>
    <n v="0"/>
    <n v="1"/>
    <n v="0"/>
    <n v="0"/>
    <n v="0"/>
    <n v="0"/>
    <n v="0"/>
    <n v="0"/>
    <n v="0"/>
    <n v="0"/>
    <n v="1"/>
    <n v="0"/>
    <n v="0"/>
    <n v="0"/>
    <n v="0"/>
    <n v="0"/>
    <n v="0"/>
    <n v="0"/>
    <n v="0"/>
    <n v="0"/>
  </r>
  <r>
    <n v="161880"/>
    <s v="N"/>
    <x v="1"/>
    <s v="3/27/1970"/>
    <n v="63"/>
    <n v="100"/>
    <m/>
    <n v="6"/>
    <n v="14"/>
    <n v="1972"/>
    <s v="Nova"/>
    <d v="1972-06-14T00:00:00"/>
    <n v="2.2200000000000002"/>
    <s v="Nova cough, Skosha squeaks"/>
    <m/>
    <s v="Recordist Reference Number: N-Skosha-63. Individual(s) with Sound/call type: Nova cough, Skosha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881"/>
    <s v="N"/>
    <x v="1"/>
    <s v="3/27/1970"/>
    <n v="65"/>
    <n v="100"/>
    <m/>
    <n v="6"/>
    <n v="15"/>
    <n v="1972"/>
    <m/>
    <d v="1972-06-15T00:00:00"/>
    <n v="2.2200000000000002"/>
    <s v="Skosha 2 hoo's"/>
    <m/>
    <s v="Recordist Reference Number: N-Skosha-65. Individual(s) with Sound/call type: Skosha 2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1882"/>
    <s v="N"/>
    <x v="1"/>
    <s v="3/27/1970"/>
    <n v="66"/>
    <m/>
    <m/>
    <n v="6"/>
    <n v="27"/>
    <n v="1972"/>
    <s v="Fifi,Nova"/>
    <d v="1972-06-27T00:00:00"/>
    <n v="2.25"/>
    <s v="Skosha laughing, screams, Fifi barks, Nova screams, Skosha infant barks, uh's (in between vocalizations Nova)"/>
    <m/>
    <s v="Recordist Reference Number: N-Skosha-66. Individual(s) with Sound/call type: Skosha laughing, screams, Fifi barks, Nova screams, Skosha infant barks, uh's (in between vocalizations Nova)."/>
    <s v="Sennheiser MKH 815T"/>
    <s v="Nagra Unspecified Model"/>
    <s v="19.05 cm/s (7 1/2 ips)"/>
    <n v="1"/>
    <n v="0"/>
    <n v="0"/>
    <n v="0"/>
    <n v="0"/>
    <n v="0"/>
    <n v="0"/>
    <n v="0"/>
    <n v="0"/>
    <n v="0"/>
    <n v="0"/>
    <n v="0"/>
    <n v="0"/>
    <n v="0"/>
    <n v="1"/>
    <n v="0"/>
    <n v="0"/>
    <n v="1"/>
    <n v="0"/>
    <n v="1"/>
    <n v="0"/>
    <n v="0"/>
    <n v="0"/>
    <n v="0"/>
    <n v="0"/>
    <n v="1"/>
    <n v="0"/>
    <n v="0"/>
    <n v="0"/>
    <n v="0"/>
    <n v="0"/>
    <n v="0"/>
    <n v="0"/>
    <n v="0"/>
    <n v="1"/>
    <n v="0"/>
    <n v="0"/>
    <n v="0"/>
    <n v="0"/>
    <n v="0"/>
    <n v="0"/>
    <n v="0"/>
    <n v="0"/>
    <n v="0"/>
    <n v="0"/>
    <n v="0"/>
    <n v="0"/>
    <n v="0"/>
  </r>
  <r>
    <n v="161883"/>
    <s v="N"/>
    <x v="1"/>
    <s v="3/27/1970"/>
    <n v="67"/>
    <m/>
    <m/>
    <n v="6"/>
    <n v="27"/>
    <n v="1972"/>
    <m/>
    <d v="1972-06-27T00:00:00"/>
    <n v="2.25"/>
    <s v="Skosha laugh (little sound)"/>
    <m/>
    <s v="Recordist Reference Number: N-Skosha-67. Individual(s) with Sound/call type: Skosha laugh (little sound)."/>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1884"/>
    <s v="N"/>
    <x v="1"/>
    <s v="3/27/1970"/>
    <n v="68"/>
    <m/>
    <m/>
    <n v="7"/>
    <n v="4"/>
    <n v="1972"/>
    <s v="Nova"/>
    <d v="1972-07-04T00:00:00"/>
    <n v="2.27"/>
    <s v="Nova grunts (rough with panting), panthoot, Skosha infant barks (in between vocalizations Nova), Nova pantbark, screams, Skosha uh's"/>
    <m/>
    <s v="Recordist Reference Number: N-Skosha-68. Individual(s) with Sound/call type: Nova grunts (rough with panting), panthoot, Skosha infant barks (in between vocalizations Nova), Nova pantbark, screams, Skosha uh's."/>
    <s v="Sennheiser MKH 815T"/>
    <s v="Nagra Unspecified Model"/>
    <s v="19.05 cm/s (7 1/2 ips)"/>
    <n v="1"/>
    <n v="0"/>
    <n v="0"/>
    <n v="0"/>
    <n v="0"/>
    <n v="0"/>
    <n v="0"/>
    <n v="0"/>
    <n v="0"/>
    <n v="1"/>
    <n v="0"/>
    <n v="1"/>
    <n v="1"/>
    <n v="0"/>
    <n v="1"/>
    <n v="0"/>
    <n v="0"/>
    <n v="0"/>
    <n v="0"/>
    <n v="0"/>
    <n v="0"/>
    <n v="1"/>
    <n v="1"/>
    <n v="1"/>
    <n v="0"/>
    <n v="1"/>
    <n v="0"/>
    <n v="0"/>
    <n v="0"/>
    <n v="0"/>
    <n v="0"/>
    <n v="0"/>
    <n v="0"/>
    <n v="0"/>
    <n v="1"/>
    <n v="0"/>
    <n v="0"/>
    <n v="0"/>
    <n v="0"/>
    <n v="0"/>
    <n v="0"/>
    <n v="0"/>
    <n v="0"/>
    <n v="1"/>
    <n v="0"/>
    <n v="0"/>
    <n v="0"/>
    <n v="0"/>
  </r>
  <r>
    <n v="161885"/>
    <s v="N"/>
    <x v="1"/>
    <s v="3/27/1970"/>
    <n v="69"/>
    <n v="100"/>
    <m/>
    <n v="7"/>
    <n v="4"/>
    <n v="1972"/>
    <m/>
    <d v="1972-07-04T00:00:00"/>
    <n v="2.27"/>
    <s v="Skosha laughing"/>
    <m/>
    <s v="Recordist Reference Number: N-Skosha-69.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86"/>
    <s v="N"/>
    <x v="1"/>
    <s v="3/27/1970"/>
    <n v="70"/>
    <n v="100"/>
    <m/>
    <n v="7"/>
    <n v="4"/>
    <n v="1972"/>
    <m/>
    <d v="1972-07-04T00:00:00"/>
    <n v="2.27"/>
    <s v="Skosha laughing"/>
    <m/>
    <s v="Recordist Reference Number: N-Skosha-70.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87"/>
    <s v="N"/>
    <x v="1"/>
    <s v="3/27/1970"/>
    <n v="71"/>
    <n v="100"/>
    <m/>
    <n v="7"/>
    <n v="4"/>
    <n v="1972"/>
    <m/>
    <d v="1972-07-04T00:00:00"/>
    <n v="2.27"/>
    <s v="Skosha laughing"/>
    <m/>
    <s v="Recordist Reference Number: N-Skosha-71.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88"/>
    <s v="N"/>
    <x v="1"/>
    <s v="3/27/1970"/>
    <n v="72"/>
    <m/>
    <m/>
    <n v="7"/>
    <n v="4"/>
    <n v="1972"/>
    <m/>
    <d v="1972-07-04T00:00:00"/>
    <n v="2.27"/>
    <s v="Skosha laugh (little sound)"/>
    <m/>
    <s v="Recordist Reference Number: N-Skosha-72. Individual(s) with Sound/call type: Skosha laugh (little sound)."/>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1889"/>
    <s v="N"/>
    <x v="1"/>
    <s v="3/27/1970"/>
    <n v="73"/>
    <m/>
    <m/>
    <n v="7"/>
    <n v="31"/>
    <n v="1972"/>
    <m/>
    <d v="1972-07-31T00:00:00"/>
    <n v="2.35"/>
    <s v="Skosha uh's, screams (SCOTCH TAPE 220 FROM HERE ON)"/>
    <m/>
    <s v="Recordist Reference Number: N-Skosha-73. Individual(s) with Sound/call type: Skosha uh's, screams (SCOTCH TAPE 220 FROM HERE ON)."/>
    <s v="Sennheiser MKH 815T"/>
    <s v="Nagra Unspecified Model"/>
    <s v="19.05 cm/s (7 1/2 ips)"/>
    <n v="0"/>
    <n v="0"/>
    <n v="0"/>
    <n v="0"/>
    <n v="0"/>
    <n v="0"/>
    <n v="0"/>
    <n v="0"/>
    <n v="0"/>
    <n v="0"/>
    <n v="0"/>
    <n v="0"/>
    <n v="0"/>
    <n v="0"/>
    <n v="0"/>
    <n v="0"/>
    <n v="0"/>
    <n v="0"/>
    <n v="0"/>
    <n v="0"/>
    <n v="0"/>
    <n v="0"/>
    <n v="0"/>
    <n v="0"/>
    <n v="0"/>
    <n v="1"/>
    <n v="0"/>
    <n v="0"/>
    <n v="0"/>
    <n v="0"/>
    <n v="0"/>
    <n v="0"/>
    <n v="0"/>
    <n v="0"/>
    <n v="1"/>
    <n v="0"/>
    <n v="0"/>
    <n v="0"/>
    <n v="0"/>
    <n v="0"/>
    <n v="0"/>
    <n v="0"/>
    <n v="0"/>
    <n v="0"/>
    <n v="0"/>
    <n v="0"/>
    <n v="0"/>
    <n v="0"/>
  </r>
  <r>
    <n v="161890"/>
    <s v="N"/>
    <x v="1"/>
    <s v="3/27/1970"/>
    <n v="74"/>
    <m/>
    <m/>
    <n v="9"/>
    <n v="25"/>
    <n v="1972"/>
    <s v="Nova,Fifi"/>
    <d v="1972-09-25T00:00:00"/>
    <n v="2.5"/>
    <s v="Skosha uh's, panthoot, hoots, Nova barks, panthoot, Fifi barks, screams (half cut off)"/>
    <m/>
    <s v="Recordist Reference Number: N-Skosha-74. Individual(s) with Sound/call type: Skosha uh's, panthoot, hoots, Nova barks, panthoot, Fifi barks, screams (half cut off)."/>
    <s v="Sennheiser MKH 815T"/>
    <s v="Nagra Unspecified Model"/>
    <s v="19.05 cm/s (7 1/2 ips)"/>
    <n v="1"/>
    <n v="0"/>
    <n v="0"/>
    <n v="0"/>
    <n v="0"/>
    <n v="0"/>
    <n v="0"/>
    <n v="0"/>
    <n v="0"/>
    <n v="0"/>
    <n v="0"/>
    <n v="1"/>
    <n v="1"/>
    <n v="0"/>
    <n v="0"/>
    <n v="0"/>
    <n v="0"/>
    <n v="0"/>
    <n v="0"/>
    <n v="0"/>
    <n v="0"/>
    <n v="1"/>
    <n v="1"/>
    <n v="1"/>
    <n v="0"/>
    <n v="1"/>
    <n v="0"/>
    <n v="0"/>
    <n v="0"/>
    <n v="0"/>
    <n v="0"/>
    <n v="0"/>
    <n v="0"/>
    <n v="0"/>
    <n v="1"/>
    <n v="0"/>
    <n v="0"/>
    <n v="0"/>
    <n v="0"/>
    <n v="0"/>
    <n v="0"/>
    <n v="0"/>
    <n v="0"/>
    <n v="1"/>
    <n v="0"/>
    <n v="0"/>
    <n v="0"/>
    <n v="0"/>
  </r>
  <r>
    <n v="161891"/>
    <s v="N"/>
    <x v="1"/>
    <s v="3/27/1970"/>
    <n v="75"/>
    <m/>
    <s v="x"/>
    <n v="9"/>
    <n v="25"/>
    <n v="1972"/>
    <s v="UN,Nova"/>
    <d v="1972-09-25T00:00:00"/>
    <n v="2.5"/>
    <s v="UN panthoots (distance), Skosha, sound (little), Nova grunts, panthoot, Skosha panthoot (they panthoot together)"/>
    <m/>
    <s v="Recordist Reference Number: N-Skosha-75. Individual(s) with Sound/call type: Unidentified Individual panthoots (distance), Skosha, sound (little), Nova grunts, panthoot, Skosha panthoot (they panthoot together)."/>
    <s v="Sennheiser MKH 815T"/>
    <s v="Nagra Unspecified Model"/>
    <s v="19.05 cm/s (7 1/2 ips)"/>
    <n v="0"/>
    <n v="0"/>
    <n v="0"/>
    <n v="0"/>
    <n v="0"/>
    <n v="0"/>
    <n v="0"/>
    <n v="0"/>
    <n v="0"/>
    <n v="1"/>
    <n v="0"/>
    <n v="1"/>
    <n v="1"/>
    <n v="0"/>
    <n v="0"/>
    <n v="0"/>
    <n v="0"/>
    <n v="0"/>
    <n v="0"/>
    <n v="0"/>
    <n v="0"/>
    <n v="1"/>
    <n v="1"/>
    <n v="1"/>
    <n v="0"/>
    <n v="0"/>
    <n v="0"/>
    <n v="0"/>
    <n v="0"/>
    <n v="1"/>
    <n v="0"/>
    <n v="0"/>
    <n v="0"/>
    <n v="0"/>
    <n v="0"/>
    <n v="0"/>
    <n v="0"/>
    <n v="0"/>
    <n v="0"/>
    <n v="0"/>
    <n v="0"/>
    <n v="0"/>
    <n v="0"/>
    <n v="1"/>
    <n v="0"/>
    <n v="0"/>
    <n v="0"/>
    <n v="0"/>
  </r>
  <r>
    <n v="161892"/>
    <s v="N"/>
    <x v="1"/>
    <s v="3/27/1970"/>
    <n v="77"/>
    <n v="90"/>
    <m/>
    <n v="9"/>
    <n v="28"/>
    <n v="1972"/>
    <m/>
    <d v="1972-09-28T00:00:00"/>
    <n v="2.5099999999999998"/>
    <s v="Skosha laughing"/>
    <m/>
    <s v="Recordist Reference Number: N-Skosha-77.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93"/>
    <s v="N"/>
    <x v="1"/>
    <s v="3/27/1970"/>
    <n v="78"/>
    <n v="90"/>
    <m/>
    <n v="9"/>
    <n v="28"/>
    <n v="1972"/>
    <m/>
    <d v="1972-09-28T00:00:00"/>
    <n v="2.5099999999999998"/>
    <s v="Skosha laughing"/>
    <m/>
    <s v="Recordist Reference Number: N-Skosha-78.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894"/>
    <s v="N"/>
    <x v="1"/>
    <s v="3/27/1970"/>
    <n v="79"/>
    <m/>
    <m/>
    <n v="9"/>
    <n v="28"/>
    <n v="1972"/>
    <s v="UN,Nova"/>
    <d v="1972-09-28T00:00:00"/>
    <n v="2.5099999999999998"/>
    <s v="UN barks (distance), Skosha bark (low intensity)"/>
    <m/>
    <s v="Recordist Reference Number: N-Skosha-79. Individual(s) with Sound/call type: Unidentified Individual barks (distance), Skosha bark (low intensity)."/>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1895"/>
    <s v="N"/>
    <x v="1"/>
    <s v="3/27/1970"/>
    <n v="80"/>
    <m/>
    <m/>
    <n v="10"/>
    <n v="11"/>
    <n v="1972"/>
    <s v="Nova"/>
    <d v="1972-10-11T00:00:00"/>
    <n v="2.5499999999999998"/>
    <s v="Nova panting, Skosha uh's"/>
    <m/>
    <s v="Recordist Reference Number: N-Skosha-80. Individual(s) with Sound/call type: Nova panting, Skosha uh's."/>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1896"/>
    <s v="N"/>
    <x v="1"/>
    <s v="3/27/1970"/>
    <n v="81"/>
    <n v="90"/>
    <m/>
    <n v="11"/>
    <n v="21"/>
    <n v="1972"/>
    <m/>
    <d v="1972-11-21T00:00:00"/>
    <n v="2.66"/>
    <s v="Skosha stamping"/>
    <m/>
    <s v="Recordist Reference Number: N-Skosha-81. Individual(s) with Sound/call type: Skosha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1897"/>
    <s v="N"/>
    <x v="1"/>
    <s v="3/27/1970"/>
    <n v="82"/>
    <n v="90"/>
    <m/>
    <n v="11"/>
    <n v="21"/>
    <n v="1972"/>
    <m/>
    <d v="1972-11-21T00:00:00"/>
    <n v="2.66"/>
    <s v="Skosha stamping"/>
    <m/>
    <s v="Recordist Reference Number: N-Skosha-82. Individual(s) with Sound/call type: Skosha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1898"/>
    <s v="N"/>
    <x v="1"/>
    <s v="3/27/1970"/>
    <n v="83"/>
    <n v="90"/>
    <m/>
    <n v="11"/>
    <n v="21"/>
    <n v="1972"/>
    <m/>
    <d v="1972-11-21T00:00:00"/>
    <n v="2.66"/>
    <s v="Skosha stamping"/>
    <m/>
    <s v="Recordist Reference Number: N-Skosha-83. Individual(s) with Sound/call type: Skosha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1899"/>
    <s v="N"/>
    <x v="1"/>
    <s v="3/27/1970"/>
    <n v="84"/>
    <n v="90"/>
    <m/>
    <n v="11"/>
    <n v="21"/>
    <n v="1972"/>
    <m/>
    <d v="1972-11-21T00:00:00"/>
    <n v="2.66"/>
    <s v="Skosha stamping (displaying at baboon)"/>
    <m/>
    <s v="Recordist Reference Number: N-Skosha-84. Individual(s) with Sound/call type: Skosha stamping (displaying at baboon)"/>
    <s v="Sennheiser MKH 815T"/>
    <s v="Nagra Unspecified Model"/>
    <s v="19.05 cm/s (7 1/2 ips)"/>
    <n v="0"/>
    <n v="0"/>
    <n v="0"/>
    <n v="0"/>
    <n v="0"/>
    <n v="0"/>
    <n v="0"/>
    <n v="0"/>
    <n v="0"/>
    <n v="0"/>
    <n v="0"/>
    <n v="0"/>
    <n v="0"/>
    <n v="0"/>
    <n v="0"/>
    <n v="0"/>
    <n v="0"/>
    <n v="0"/>
    <n v="0"/>
    <n v="0"/>
    <n v="0"/>
    <n v="1"/>
    <n v="0"/>
    <n v="0"/>
    <n v="0"/>
    <n v="0"/>
    <n v="0"/>
    <n v="0"/>
    <n v="0"/>
    <n v="0"/>
    <n v="0"/>
    <n v="0"/>
    <n v="1"/>
    <n v="0"/>
    <n v="0"/>
    <n v="0"/>
    <n v="0"/>
    <n v="0"/>
    <n v="0"/>
    <n v="0"/>
    <n v="0"/>
    <n v="0"/>
    <n v="0"/>
    <n v="0"/>
    <n v="0"/>
    <n v="0"/>
    <n v="0"/>
    <n v="0"/>
  </r>
  <r>
    <n v="161900"/>
    <s v="N"/>
    <x v="1"/>
    <s v="3/27/1970"/>
    <n v="85"/>
    <n v="90"/>
    <m/>
    <n v="11"/>
    <n v="21"/>
    <n v="1972"/>
    <m/>
    <d v="1972-11-21T00:00:00"/>
    <n v="2.66"/>
    <s v="Skosha stamping"/>
    <m/>
    <s v="Recordist Reference Number: N-Skosha-85. Individual(s) with Sound/call type: Skosha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1901"/>
    <s v="N"/>
    <x v="1"/>
    <s v="3/27/1970"/>
    <n v="86"/>
    <n v="90"/>
    <s v="x"/>
    <n v="11"/>
    <n v="21"/>
    <n v="1972"/>
    <m/>
    <d v="1972-11-21T00:00:00"/>
    <n v="2.66"/>
    <s v="Skosha laughing"/>
    <m/>
    <s v="Recordist Reference Number: N-Skosha-86.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02"/>
    <s v="N"/>
    <x v="1"/>
    <s v="3/27/1970"/>
    <n v="87"/>
    <n v="90"/>
    <s v="x"/>
    <n v="11"/>
    <n v="21"/>
    <n v="1972"/>
    <m/>
    <d v="1972-11-21T00:00:00"/>
    <n v="2.66"/>
    <s v="Skosha laughing, stamping, laughing (Nova tickles Skosha)"/>
    <m/>
    <s v="Recordist Reference Number: N-Skosha-87. Individual(s) with Sound/call type: Skosha laughing, stamping, laughing (Nova tickles Skosha)."/>
    <s v="Sennheiser MKH 815T"/>
    <s v="Nagra Unspecified Model"/>
    <s v="19.05 cm/s (7 1/2 ips)"/>
    <n v="0"/>
    <n v="0"/>
    <n v="0"/>
    <n v="0"/>
    <n v="0"/>
    <n v="0"/>
    <n v="0"/>
    <n v="0"/>
    <n v="0"/>
    <n v="0"/>
    <n v="0"/>
    <n v="0"/>
    <n v="0"/>
    <n v="0"/>
    <n v="0"/>
    <n v="0"/>
    <n v="0"/>
    <n v="1"/>
    <n v="0"/>
    <n v="1"/>
    <n v="0"/>
    <n v="0"/>
    <n v="0"/>
    <n v="0"/>
    <n v="0"/>
    <n v="0"/>
    <n v="0"/>
    <n v="0"/>
    <n v="0"/>
    <n v="0"/>
    <n v="0"/>
    <n v="0"/>
    <n v="1"/>
    <n v="0"/>
    <n v="0"/>
    <n v="0"/>
    <n v="0"/>
    <n v="0"/>
    <n v="0"/>
    <n v="0"/>
    <n v="0"/>
    <n v="0"/>
    <n v="0"/>
    <n v="0"/>
    <n v="0"/>
    <n v="0"/>
    <n v="0"/>
    <n v="0"/>
  </r>
  <r>
    <n v="161903"/>
    <s v="N"/>
    <x v="1"/>
    <s v="3/27/1970"/>
    <n v="88"/>
    <n v="90"/>
    <m/>
    <n v="11"/>
    <n v="21"/>
    <n v="1972"/>
    <m/>
    <d v="1972-11-21T00:00:00"/>
    <n v="2.66"/>
    <s v="Skosha laugh (little sound), laughing"/>
    <m/>
    <s v="Recordist Reference Number: N-Skosha-88. Individual(s) with Sound/call type: Skosha laugh (little sound), laughing."/>
    <s v="Sennheiser MKH 815T"/>
    <s v="Nagra Unspecified Model"/>
    <s v="19.05 cm/s (7 1/2 ips)"/>
    <n v="0"/>
    <n v="0"/>
    <n v="0"/>
    <n v="0"/>
    <n v="0"/>
    <n v="0"/>
    <n v="0"/>
    <n v="0"/>
    <n v="0"/>
    <n v="0"/>
    <n v="0"/>
    <n v="0"/>
    <n v="0"/>
    <n v="0"/>
    <n v="0"/>
    <n v="0"/>
    <n v="0"/>
    <n v="1"/>
    <n v="0"/>
    <n v="1"/>
    <n v="0"/>
    <n v="0"/>
    <n v="0"/>
    <n v="0"/>
    <n v="0"/>
    <n v="0"/>
    <n v="0"/>
    <n v="0"/>
    <n v="0"/>
    <n v="1"/>
    <n v="0"/>
    <n v="0"/>
    <n v="0"/>
    <n v="0"/>
    <n v="0"/>
    <n v="0"/>
    <n v="0"/>
    <n v="0"/>
    <n v="0"/>
    <n v="0"/>
    <n v="0"/>
    <n v="0"/>
    <n v="0"/>
    <n v="0"/>
    <n v="0"/>
    <n v="0"/>
    <n v="0"/>
    <n v="0"/>
  </r>
  <r>
    <n v="161904"/>
    <s v="N"/>
    <x v="1"/>
    <s v="3/27/1970"/>
    <n v="89"/>
    <n v="90"/>
    <m/>
    <n v="12"/>
    <n v="5"/>
    <n v="1972"/>
    <s v="Nova"/>
    <d v="1972-12-05T00:00:00"/>
    <n v="2.7"/>
    <s v="Nova grunts (rough with panting), Skosha uh's"/>
    <m/>
    <s v="Recordist Reference Number: N-Skosha-89. Individual(s) with Sound/call type: Nova grunts (rough with panting), Skosha uh's."/>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1905"/>
    <s v="N"/>
    <x v="1"/>
    <s v="3/27/1970"/>
    <n v="91"/>
    <n v="90"/>
    <m/>
    <n v="1"/>
    <n v="3"/>
    <n v="1973"/>
    <m/>
    <d v="1973-01-03T00:00:00"/>
    <n v="2.78"/>
    <s v="Skosha laughing (Nova tickles Skosha), Nova grooms Skosha, Skosha silence"/>
    <m/>
    <s v="Recordist Reference Number: N-Skosha-91. Individual(s) with Sound/call type: Skosha laughing (Nova tickles Skosha), Nova grooms Skosha, Skosha silence."/>
    <s v="Sennheiser MKH 815T"/>
    <s v="Nagra Unspecified Model"/>
    <s v="19.05 cm/s (7 1/2 ips)"/>
    <n v="0"/>
    <n v="0"/>
    <n v="0"/>
    <n v="0"/>
    <n v="0"/>
    <n v="0"/>
    <n v="0"/>
    <n v="0"/>
    <n v="0"/>
    <n v="0"/>
    <n v="0"/>
    <n v="0"/>
    <n v="0"/>
    <n v="0"/>
    <n v="0"/>
    <n v="0"/>
    <n v="0"/>
    <n v="1"/>
    <n v="0"/>
    <n v="1"/>
    <n v="0"/>
    <n v="1"/>
    <n v="0"/>
    <n v="0"/>
    <n v="0"/>
    <n v="0"/>
    <n v="0"/>
    <n v="1"/>
    <n v="0"/>
    <n v="0"/>
    <n v="0"/>
    <n v="0"/>
    <n v="0"/>
    <n v="0"/>
    <n v="0"/>
    <n v="0"/>
    <n v="0"/>
    <n v="0"/>
    <n v="0"/>
    <n v="0"/>
    <n v="0"/>
    <n v="0"/>
    <n v="0"/>
    <n v="0"/>
    <n v="0"/>
    <n v="0"/>
    <n v="0"/>
    <n v="0"/>
  </r>
  <r>
    <n v="161906"/>
    <s v="N"/>
    <x v="1"/>
    <s v="3/27/1970"/>
    <n v="92"/>
    <n v="90"/>
    <m/>
    <n v="1"/>
    <n v="3"/>
    <n v="1973"/>
    <m/>
    <d v="1973-01-03T00:00:00"/>
    <n v="2.78"/>
    <s v="Skosha laughing"/>
    <m/>
    <s v="Recordist Reference Number: N-Skosha-92. Individual(s) with Sound/call type: Skosh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07"/>
    <s v="N"/>
    <x v="1"/>
    <s v="3/27/1970"/>
    <n v="93"/>
    <n v="90"/>
    <m/>
    <n v="1"/>
    <n v="3"/>
    <n v="1973"/>
    <m/>
    <d v="1973-01-03T00:00:00"/>
    <n v="2.78"/>
    <s v="Skosha laughing (tape started too late and ran out)"/>
    <m/>
    <s v="Recordist Reference Number: N-Skosha-93. Individual(s) with Sound/call type: Skosha laughing (tape started too late and ran out)."/>
    <s v="Sennheiser MKH 815T"/>
    <s v="Nagra Unspecified Model"/>
    <s v="19.05 cm/s (7 1/2 ips)"/>
    <n v="0"/>
    <n v="0"/>
    <n v="0"/>
    <n v="0"/>
    <n v="0"/>
    <n v="0"/>
    <n v="0"/>
    <n v="0"/>
    <n v="0"/>
    <n v="0"/>
    <n v="0"/>
    <n v="0"/>
    <n v="0"/>
    <n v="0"/>
    <n v="0"/>
    <n v="0"/>
    <n v="0"/>
    <n v="1"/>
    <n v="0"/>
    <n v="1"/>
    <n v="0"/>
    <n v="1"/>
    <n v="0"/>
    <n v="0"/>
    <n v="0"/>
    <n v="0"/>
    <n v="0"/>
    <n v="0"/>
    <n v="0"/>
    <n v="0"/>
    <n v="0"/>
    <n v="0"/>
    <n v="0"/>
    <n v="0"/>
    <n v="0"/>
    <n v="0"/>
    <n v="0"/>
    <n v="0"/>
    <n v="0"/>
    <n v="0"/>
    <n v="0"/>
    <n v="0"/>
    <n v="0"/>
    <n v="0"/>
    <n v="0"/>
    <n v="0"/>
    <n v="0"/>
    <n v="0"/>
  </r>
  <r>
    <n v="161908"/>
    <s v="N"/>
    <x v="1"/>
    <s v="3/27/1970"/>
    <n v="94"/>
    <n v="90"/>
    <m/>
    <n v="1"/>
    <n v="3"/>
    <n v="1973"/>
    <m/>
    <d v="1973-01-03T00:00:00"/>
    <n v="2.78"/>
    <s v="Skosha laughing, silence"/>
    <m/>
    <s v="Recordist Reference Number: N-Skosha-94. Individual(s) with Sound/call type: Skosha laughing, silence."/>
    <s v="Sennheiser MKH 815T"/>
    <s v="Nagra Unspecified Model"/>
    <s v="19.05 cm/s (7 1/2 ips)"/>
    <n v="0"/>
    <n v="0"/>
    <n v="0"/>
    <n v="0"/>
    <n v="0"/>
    <n v="0"/>
    <n v="0"/>
    <n v="0"/>
    <n v="0"/>
    <n v="0"/>
    <n v="0"/>
    <n v="0"/>
    <n v="0"/>
    <n v="0"/>
    <n v="0"/>
    <n v="0"/>
    <n v="0"/>
    <n v="1"/>
    <n v="0"/>
    <n v="1"/>
    <n v="0"/>
    <n v="0"/>
    <n v="0"/>
    <n v="0"/>
    <n v="0"/>
    <n v="0"/>
    <n v="0"/>
    <n v="1"/>
    <n v="0"/>
    <n v="0"/>
    <n v="0"/>
    <n v="0"/>
    <n v="0"/>
    <n v="0"/>
    <n v="0"/>
    <n v="0"/>
    <n v="0"/>
    <n v="0"/>
    <n v="0"/>
    <n v="0"/>
    <n v="0"/>
    <n v="0"/>
    <n v="0"/>
    <n v="0"/>
    <n v="0"/>
    <n v="0"/>
    <n v="0"/>
    <n v="0"/>
  </r>
  <r>
    <n v="161909"/>
    <s v="N"/>
    <x v="1"/>
    <s v="3/27/1970"/>
    <n v="95"/>
    <n v="90"/>
    <m/>
    <n v="1"/>
    <n v="3"/>
    <n v="1973"/>
    <m/>
    <d v="1973-01-03T00:00:00"/>
    <n v="2.78"/>
    <s v="Skosha laughing, silence"/>
    <m/>
    <s v="Recordist Reference Number: N-Skosha-95. Individual(s) with Sound/call type: Skosha laughing, silence."/>
    <s v="Sennheiser MKH 815T"/>
    <s v="Nagra Unspecified Model"/>
    <s v="19.05 cm/s (7 1/2 ips)"/>
    <n v="0"/>
    <n v="0"/>
    <n v="0"/>
    <n v="0"/>
    <n v="0"/>
    <n v="0"/>
    <n v="0"/>
    <n v="0"/>
    <n v="0"/>
    <n v="0"/>
    <n v="0"/>
    <n v="0"/>
    <n v="0"/>
    <n v="0"/>
    <n v="0"/>
    <n v="0"/>
    <n v="0"/>
    <n v="1"/>
    <n v="0"/>
    <n v="1"/>
    <n v="0"/>
    <n v="0"/>
    <n v="0"/>
    <n v="0"/>
    <n v="0"/>
    <n v="0"/>
    <n v="0"/>
    <n v="1"/>
    <n v="0"/>
    <n v="0"/>
    <n v="0"/>
    <n v="0"/>
    <n v="0"/>
    <n v="0"/>
    <n v="0"/>
    <n v="0"/>
    <n v="0"/>
    <n v="0"/>
    <n v="0"/>
    <n v="0"/>
    <n v="0"/>
    <n v="0"/>
    <n v="0"/>
    <n v="0"/>
    <n v="0"/>
    <n v="0"/>
    <n v="0"/>
    <n v="0"/>
  </r>
  <r>
    <n v="161910"/>
    <s v="N"/>
    <x v="1"/>
    <s v="3/27/1970"/>
    <n v="96"/>
    <n v="90"/>
    <m/>
    <n v="1"/>
    <n v="3"/>
    <n v="1973"/>
    <m/>
    <d v="1973-01-03T00:00:00"/>
    <n v="2.78"/>
    <s v="Skosha laughing, silence"/>
    <m/>
    <s v="Recordist Reference Number: N-Skosha-96. Individual(s) with Sound/call type: Skosha laughing, silence."/>
    <s v="Sennheiser MKH 815T"/>
    <s v="Nagra Unspecified Model"/>
    <s v="19.05 cm/s (7 1/2 ips)"/>
    <n v="0"/>
    <n v="0"/>
    <n v="0"/>
    <n v="0"/>
    <n v="0"/>
    <n v="0"/>
    <n v="0"/>
    <n v="0"/>
    <n v="0"/>
    <n v="0"/>
    <n v="0"/>
    <n v="0"/>
    <n v="0"/>
    <n v="0"/>
    <n v="0"/>
    <n v="0"/>
    <n v="0"/>
    <n v="1"/>
    <n v="0"/>
    <n v="1"/>
    <n v="0"/>
    <n v="0"/>
    <n v="0"/>
    <n v="0"/>
    <n v="0"/>
    <n v="0"/>
    <n v="0"/>
    <n v="1"/>
    <n v="0"/>
    <n v="0"/>
    <n v="0"/>
    <n v="0"/>
    <n v="0"/>
    <n v="0"/>
    <n v="0"/>
    <n v="0"/>
    <n v="0"/>
    <n v="0"/>
    <n v="0"/>
    <n v="0"/>
    <n v="0"/>
    <n v="0"/>
    <n v="0"/>
    <n v="0"/>
    <n v="0"/>
    <n v="0"/>
    <n v="0"/>
    <n v="0"/>
  </r>
  <r>
    <n v="161911"/>
    <s v="N"/>
    <x v="7"/>
    <s v="9/25/1967"/>
    <n v="1"/>
    <m/>
    <m/>
    <n v="7"/>
    <n v="27"/>
    <n v="1971"/>
    <m/>
    <d v="1971-07-27T00:00:00"/>
    <n v="3.84"/>
    <s v="Atlas whimper"/>
    <m/>
    <s v="Recordist Reference Number: N-Atlas-1. Individual(s) with Sound/call type: Atlas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1912"/>
    <s v="N"/>
    <x v="7"/>
    <s v="9/25/1967"/>
    <n v="3"/>
    <n v="95"/>
    <m/>
    <n v="10"/>
    <n v="29"/>
    <n v="1971"/>
    <m/>
    <d v="1971-10-29T00:00:00"/>
    <n v="4.0999999999999996"/>
    <s v="Atlas laughing"/>
    <m/>
    <s v="Recordist Reference Number: N-Atlas-3. Individual(s) with Sound/call type: Atlas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13"/>
    <s v="N"/>
    <x v="7"/>
    <s v="9/25/1967"/>
    <n v="4"/>
    <m/>
    <m/>
    <n v="6"/>
    <n v="3"/>
    <n v="1972"/>
    <s v="Athena"/>
    <d v="1972-06-03T00:00:00"/>
    <n v="4.6900000000000004"/>
    <s v="Athena tonal grunt, grunts (rough), Atlas squeak (SCOTCH TAPE 175)"/>
    <m/>
    <s v="Recordist Reference Number: N-Atlas-4. Individual(s) with Sound/call type: Athena tonal grunt, grunts (rough), Atlas squeak (SCOTCH TAPE 175)."/>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1914"/>
    <s v="N"/>
    <x v="7"/>
    <s v="9/25/1967"/>
    <n v="5"/>
    <m/>
    <m/>
    <n v="10"/>
    <n v="28"/>
    <n v="1972"/>
    <s v="Humphrey,Mike"/>
    <d v="1972-10-28T00:00:00"/>
    <n v="5.0999999999999996"/>
    <s v="Atlas ho's, whimpers, ho's, Humphrey panthoot, Mike panthoot (SCOTCH TAPE 220 FROM HERE ON)"/>
    <m/>
    <s v="Recordist Reference Number: N-Atlas-5. Individual(s) with Sound/call type: Atlas ho's, whimpers, ho's, Humphrey panthoot, Mike panthoot (SCOTCH TAPE 220 FROM HERE ON)."/>
    <s v="Sennheiser MKH 815T"/>
    <s v="Nagra Unspecified Model"/>
    <s v="19.05 cm/s (7 1/2 ips)"/>
    <n v="0"/>
    <n v="0"/>
    <n v="0"/>
    <n v="0"/>
    <n v="0"/>
    <n v="0"/>
    <n v="0"/>
    <n v="0"/>
    <n v="0"/>
    <n v="0"/>
    <n v="0"/>
    <n v="1"/>
    <n v="1"/>
    <n v="0"/>
    <n v="0"/>
    <n v="0"/>
    <n v="0"/>
    <n v="0"/>
    <n v="0"/>
    <n v="0"/>
    <n v="0"/>
    <n v="1"/>
    <n v="1"/>
    <n v="1"/>
    <n v="0"/>
    <n v="0"/>
    <n v="0"/>
    <n v="0"/>
    <n v="0"/>
    <n v="0"/>
    <n v="0"/>
    <n v="0"/>
    <n v="0"/>
    <n v="0"/>
    <n v="0"/>
    <n v="0"/>
    <n v="0"/>
    <n v="0"/>
    <n v="1"/>
    <n v="0"/>
    <n v="0"/>
    <n v="0"/>
    <n v="0"/>
    <n v="1"/>
    <n v="0"/>
    <n v="0"/>
    <n v="0"/>
    <n v="0"/>
  </r>
  <r>
    <n v="161915"/>
    <s v="N"/>
    <x v="7"/>
    <s v="9/25/1967"/>
    <n v="6"/>
    <n v="90"/>
    <m/>
    <n v="10"/>
    <n v="20"/>
    <n v="1972"/>
    <s v="Athena"/>
    <d v="1972-10-20T00:00:00"/>
    <n v="5.07"/>
    <s v="Atlas ho's, whimpers (Atlas is sitting in front of the nipple, gives ho or whimper all the time and then goes on the nipple. It may be that he is being weaned), Athena (uncertain) squeaks (at the very end)"/>
    <m/>
    <s v="Recordist Reference Number: N-Atlas-6. Individual(s) with Sound/call type: Atlas ho's, whimpers (Atlas is sitting in front of the nipple, gives ho or whimper all the time and then goes on the nipple. It may be that he is being weaned), Athena (uncertain) squeaks (at the very end)."/>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1916"/>
    <s v="N"/>
    <x v="7"/>
    <s v="9/25/1967"/>
    <n v="7"/>
    <m/>
    <m/>
    <n v="10"/>
    <n v="28"/>
    <n v="1972"/>
    <m/>
    <d v="1972-10-28T00:00:00"/>
    <n v="5.0999999999999996"/>
    <s v="Atlas ho's"/>
    <m/>
    <s v="Recordist Reference Number: N-Atlas-7. Individual(s) with Sound/call type: Atlas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1917"/>
    <s v="N"/>
    <x v="7"/>
    <s v="9/25/1967"/>
    <n v="8"/>
    <n v="90"/>
    <m/>
    <n v="12"/>
    <n v="22"/>
    <n v="1972"/>
    <s v="UN"/>
    <d v="1972-12-22T00:00:00"/>
    <n v="5.25"/>
    <s v="UN tonal grunts, Atlas 3 squeaks"/>
    <m/>
    <s v="Recordist Reference Number: N-Atlas-8. Individual(s) with Sound/call type: Unidentified Individual tonal grunts, Atlas 3 squeaks."/>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1918"/>
    <s v="N"/>
    <x v="7"/>
    <s v="9/25/1967"/>
    <n v="9"/>
    <n v="90"/>
    <m/>
    <n v="12"/>
    <n v="22"/>
    <n v="1972"/>
    <m/>
    <d v="1972-12-22T00:00:00"/>
    <n v="5.25"/>
    <s v="Atlas ho's, (Athena is sitting at distance 7 from Atlas and waiting, then she travels on), Atlas whimpers"/>
    <m/>
    <s v="Recordist Reference Number: N-Atlas-9. Individual(s) with Sound/call type: Atlas ho's, (Athena is sitting at distance 7 from Atlas and waiting, then she travels on), Atlas whimpers."/>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1919"/>
    <s v="N"/>
    <x v="7"/>
    <s v="9/25/1967"/>
    <n v="10"/>
    <n v="90"/>
    <m/>
    <n v="1"/>
    <n v="4"/>
    <n v="1973"/>
    <m/>
    <d v="1973-01-04T00:00:00"/>
    <n v="5.28"/>
    <s v="Atlas ho's"/>
    <m/>
    <s v="Recordist Reference Number: N-Atlas-10. Individual(s) with Sound/call type: Atlas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1920"/>
    <s v="N"/>
    <x v="2"/>
    <s v="3/1/1964"/>
    <n v="1"/>
    <m/>
    <m/>
    <n v="7"/>
    <n v="14"/>
    <n v="1971"/>
    <m/>
    <d v="1971-07-14T00:00:00"/>
    <n v="7.37"/>
    <s v="Flint grunts (copulatory)"/>
    <m/>
    <s v="Recordist Reference Number: N-Flint-1. Individual(s) with Sound/call type: Flint grunts (copulatory)."/>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21"/>
    <s v="N"/>
    <x v="2"/>
    <s v="3/1/1964"/>
    <n v="2"/>
    <m/>
    <m/>
    <n v="7"/>
    <n v="15"/>
    <n v="1971"/>
    <m/>
    <d v="1971-07-15T00:00:00"/>
    <n v="7.38"/>
    <s v="Flint whimper"/>
    <s v="1732pm. Flo grooms Flint, who has enjoyed himself with locomotory play. Flo stands up and leaves. Flint whimpers, and immediately follows her. Flo sits down 4 meter away. Flint presents for grooming. Flo grooms Flint again."/>
    <s v="Recordist Reference Number: N-Flint-2. Individual(s) with Sound/call type: Flint whimper. Observation of Context: 1732pm. Flo grooms Flint, who has enjoyed himself with locomotory play. Flo stands up and leaves. Flint whimpers, and immediately follows her. Flo sits down 4 meter away. Flint presents for grooming. Flo grooms Flint again."/>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1922"/>
    <s v="N"/>
    <x v="2"/>
    <s v="3/1/1964"/>
    <n v="3"/>
    <m/>
    <m/>
    <n v="7"/>
    <n v="16"/>
    <n v="1971"/>
    <s v="Flo"/>
    <d v="1971-07-16T00:00:00"/>
    <n v="7.38"/>
    <s v="Flint whimper, screams, Flo sounds (maybe waa's)"/>
    <s v="1515pm. N-Flint-3: Flo and Flint receive bananas in camp. Flo grabs them and Flint whimpers (Nagra level 85) and wants to take the bananas away from Flo (Fighting). Screams are from Flint, all other sounds are from Flo. (Recording level initailly 85 but a"/>
    <s v="Recordist Reference Number: N-Flint-3. Individual(s) with Sound/call type: Flint whimper, screams, Flo sounds (maybe waa's). Observation of Context: 1515pm. N-Flint-3: Flo and Flint receive bananas in camp. Flo grabs them and Flint whimpers (Nagra level 85) and wants to take the bananas away from Flo (Fighting). Screams are from Flint, all other sounds are from Flo. (Recording level initailly 85 but at beginning of scream I changed it to 105). During the fighting both fall in a pit between the hill and Pan Palace. Flint lies mostly under Flo. The come out of the pit fighting. After the fight, both eat bananas (remark: this recording was made with the film crew. I was standing beside the sound man.  His recording level was between 110-120)."/>
    <s v="Sennheiser MKH 815T"/>
    <s v="Nagra Unspecified Model"/>
    <s v="19.05 cm/s (7 1/2 ips)"/>
    <n v="0"/>
    <n v="0"/>
    <n v="0"/>
    <n v="0"/>
    <n v="0"/>
    <n v="0"/>
    <n v="0"/>
    <n v="0"/>
    <n v="0"/>
    <n v="0"/>
    <n v="0"/>
    <n v="0"/>
    <n v="0"/>
    <n v="0"/>
    <n v="0"/>
    <n v="0"/>
    <n v="0"/>
    <n v="0"/>
    <n v="0"/>
    <n v="0"/>
    <n v="0"/>
    <n v="0"/>
    <n v="0"/>
    <n v="0"/>
    <n v="0"/>
    <n v="1"/>
    <n v="0"/>
    <n v="0"/>
    <n v="0"/>
    <n v="1"/>
    <n v="0"/>
    <n v="0"/>
    <n v="0"/>
    <n v="0"/>
    <n v="0"/>
    <n v="0"/>
    <n v="0"/>
    <n v="0"/>
    <n v="1"/>
    <n v="0"/>
    <n v="0"/>
    <n v="0"/>
    <n v="0"/>
    <n v="0"/>
    <n v="0"/>
    <n v="0"/>
    <n v="0"/>
    <n v="0"/>
  </r>
  <r>
    <n v="161923"/>
    <s v="N"/>
    <x v="2"/>
    <s v="3/1/1964"/>
    <n v="4"/>
    <m/>
    <m/>
    <n v="8"/>
    <n v="1"/>
    <n v="1971"/>
    <m/>
    <d v="1971-08-01T00:00:00"/>
    <n v="7.42"/>
    <s v="Flint whimper-ho's"/>
    <s v="Flint leaves camp, sits down, looks at Flo, Flo rises and walks opposite way.   Flint whimpers.   Flo ignores.  Flint approaches Flo whimpering and presents for grooming.   Flo grooms Flint.    A little while later they leave south west along the path tha"/>
    <s v="Recordist Reference Number: N-Flint-4. Individual(s) with Sound/call type: Flint whimper-ho's. Observation of Context: Flint leaves camp, sits down, looks at Flo, Flo rises and walks opposite way.   Flint whimpers.   Flo ignores.  Flint approaches Flo whimpering and presents for grooming.   Flo grooms Flint.    A little while later they leave south west along the path that Flint apparently wanted to depart on."/>
    <s v="Sennheiser MKH 815T"/>
    <s v="Nagra Unspecified Model"/>
    <s v="19.05 cm/s (7 1/2 ips)"/>
    <n v="0"/>
    <n v="0"/>
    <n v="0"/>
    <n v="0"/>
    <n v="0"/>
    <n v="0"/>
    <n v="0"/>
    <n v="0"/>
    <n v="0"/>
    <n v="0"/>
    <n v="0"/>
    <n v="1"/>
    <n v="0"/>
    <n v="0"/>
    <n v="0"/>
    <n v="0"/>
    <n v="0"/>
    <n v="0"/>
    <n v="0"/>
    <n v="0"/>
    <n v="0"/>
    <n v="0"/>
    <n v="0"/>
    <n v="0"/>
    <n v="0"/>
    <n v="0"/>
    <n v="0"/>
    <n v="0"/>
    <n v="0"/>
    <n v="0"/>
    <n v="0"/>
    <n v="0"/>
    <n v="0"/>
    <n v="0"/>
    <n v="0"/>
    <n v="0"/>
    <n v="0"/>
    <n v="0"/>
    <n v="1"/>
    <n v="1"/>
    <n v="0"/>
    <n v="0"/>
    <n v="0"/>
    <n v="0"/>
    <n v="0"/>
    <n v="0"/>
    <n v="0"/>
    <n v="0"/>
  </r>
  <r>
    <n v="161924"/>
    <s v="N"/>
    <x v="2"/>
    <s v="3/1/1964"/>
    <n v="5"/>
    <m/>
    <m/>
    <n v="8"/>
    <n v="12"/>
    <n v="1971"/>
    <m/>
    <d v="1971-08-12T00:00:00"/>
    <n v="7.45"/>
    <s v="Flint whimper (long; recordist says where the recording level is changed to 85)"/>
    <s v="1540pm. In camp are Flo, Flint &amp; Faben. N-Flint-5: Flo goes NW. Flint remains sitting in camp, looks at Flo and whimpers, alternately looking at Flo and Faben. Flo sits 20 m. from Flint. Flint rises and approaches Flo whimpering. When Flint is with Flo, F"/>
    <s v="Recordist Reference Number: N-Flint-5. Individual(s) with Sound/call type: Flint whimper (long; recordist says where the recording level is changed to 85). Observation of Context: 1540pm. In camp are Flo, Flint &amp; Faben. N-Flint-5: Flo goes NW. Flint remains sitting in camp, looks at Flo and whimpers, alternately looking at Flo and Faben. Flo sits 20 m. from Flint. Flint rises and approaches Flo whimpering. When Flint is with Flo, Flo stands up and Flint is still whimpering beside her. Flo half embraces her arm over Flint’s back, Flint whimpers, Flo pulls Flint, Flint whimpers. Flo takes or Flint goes ventral on Flo. Flint stops whimpering and together they leave camp NW. (Flint walks during whimpering towards the Sennheiser microphone, looks at the mic, and then walks away. In the first and last part of the recording Flint sat still.)(The last sound hardly can be from Flint.  IT was uttered while he went Ventral.)."/>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1925"/>
    <s v="N"/>
    <x v="2"/>
    <s v="3/1/1964"/>
    <n v="6"/>
    <n v="90"/>
    <s v="x"/>
    <n v="8"/>
    <n v="12"/>
    <n v="1971"/>
    <m/>
    <d v="1971-08-12T00:00:00"/>
    <n v="7.45"/>
    <s v="Flint 3 tonal grunts (oo, oo, oo)"/>
    <s v="1606pm. Flint follows Faben up into a tree and gives three grunts “oe  oe  oe” (In this tree, Flint had been eating and descended to greet Faben.)"/>
    <s v="Recordist Reference Number: N-Flint-6. Individual(s) with Sound/call type: Flint 3 tonal grunts (oo, oo, oo). Observation of Context: 1606pm. Flint follows Faben up into a tree and gives three grunts “oe  oe  oe” (In this tree, Flint had been eating and descended to greet Faben.)."/>
    <s v="Sennheiser MKH 815T"/>
    <s v="Nagra Unspecified Model"/>
    <s v="19.05 cm/s (7 1/2 ips)"/>
    <n v="0"/>
    <n v="0"/>
    <n v="0"/>
    <n v="0"/>
    <n v="0"/>
    <n v="0"/>
    <n v="0"/>
    <n v="0"/>
    <n v="0"/>
    <n v="1"/>
    <n v="0"/>
    <n v="0"/>
    <n v="0"/>
    <n v="0"/>
    <n v="0"/>
    <n v="0"/>
    <n v="0"/>
    <n v="0"/>
    <n v="0"/>
    <n v="0"/>
    <n v="0"/>
    <n v="1"/>
    <n v="0"/>
    <n v="0"/>
    <n v="0"/>
    <n v="0"/>
    <n v="0"/>
    <n v="0"/>
    <n v="0"/>
    <n v="0"/>
    <n v="0"/>
    <n v="0"/>
    <n v="0"/>
    <n v="1"/>
    <n v="0"/>
    <n v="0"/>
    <n v="0"/>
    <n v="0"/>
    <n v="0"/>
    <n v="0"/>
    <n v="0"/>
    <n v="0"/>
    <n v="0"/>
    <n v="0"/>
    <n v="0"/>
    <n v="0"/>
    <n v="0"/>
    <n v="0"/>
  </r>
  <r>
    <n v="161926"/>
    <s v="N"/>
    <x v="2"/>
    <s v="3/1/1964"/>
    <n v="7"/>
    <n v="95"/>
    <m/>
    <n v="8"/>
    <n v="15"/>
    <n v="1971"/>
    <s v="Flo"/>
    <d v="1971-08-15T00:00:00"/>
    <n v="7.46"/>
    <s v="Flint grunts, squeaks (uncertain), grunts, Flo grunts"/>
    <s v="Flo and Flint enter camp from the south path and get bananas.1828pm.Both sit ready in front of a banana box on the trench. N-Flint-7:  Flint is in front of Flo within box area.  AS the banana box (door Sean ) opens, Flint for a moment bumps into Flo. Flo"/>
    <s v="Recordist Reference Number: N-Flint-7. Individual(s) with Sound/call type: Flint grunts, squeaks (uncertain), grunts, Flo grunts. Observation of Context: Flo and Flint enter camp from the south path and get bananas.1828pm.Both sit ready in front of a banana box on the trench. N-Flint-7:  Flint is in front of Flo within box area.  AS the banana box (door Sean ) opens, Flint for a moment bumps into Flo. Flo &amp; Flint both give grunts , Flint gives the  squeaks then he grunts again.  (Flo’s grunts are lower pitch!).   Flint picks up his hands and feet full of bananas and sits down one meter in front of Flo grunting.   (The number/frequency of grunts decreases as he eats.)  Flo remains sitting in front of the box.  Flint is eating with an erection and is grunting.  Flo gives the  grunts after the  grunts from Flint.  After a few moments of silence, ."/>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27"/>
    <s v="N"/>
    <x v="2"/>
    <s v="3/1/1964"/>
    <n v="8"/>
    <n v="95"/>
    <m/>
    <n v="8"/>
    <n v="15"/>
    <n v="1971"/>
    <m/>
    <d v="1971-08-15T00:00:00"/>
    <n v="7.46"/>
    <s v="Flint grunt"/>
    <s v="Flint gives a grunt while eating, one meter in front of the eating Flo."/>
    <s v="Recordist Reference Number: N-Flint-8. Individual(s) with Sound/call type: Flint grunt. Observation of Context: Flint gives a grunt while eating, one meter in front of the eating Flo."/>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28"/>
    <s v="N"/>
    <x v="2"/>
    <s v="3/1/1964"/>
    <n v="9"/>
    <m/>
    <m/>
    <n v="8"/>
    <n v="15"/>
    <n v="1971"/>
    <s v="Flo"/>
    <d v="1971-08-15T00:00:00"/>
    <n v="7.46"/>
    <s v="Flo fart, Flint grunts (recordist says where the recording level is changed from 95 to 90)"/>
    <s v="Flint gives  grunts, Flo farts, Flint gives  grunt, one meter in front of Flo.   After some moments of silence,"/>
    <s v="Recordist Reference Number: N-Flint-9. Individual(s) with Sound/call type: Flo fart, Flint grunts (recordist says where the recording level is changed from 95 to 90). Observation of Context: Flint gives  grunts, Flo farts, Flint gives  grunt, one meter in front of Flo.   After some moments of silence, ."/>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29"/>
    <s v="N"/>
    <x v="2"/>
    <s v="3/1/1964"/>
    <n v="10"/>
    <n v="90"/>
    <m/>
    <n v="8"/>
    <n v="15"/>
    <n v="1971"/>
    <m/>
    <d v="1971-08-15T00:00:00"/>
    <n v="7.46"/>
    <s v="Flint grunts"/>
    <s v="Flint still has an erection and gives  grunts.  One meter in front of eating Flo."/>
    <s v="Recordist Reference Number: N-Flint-10. Individual(s) with Sound/call type: Flint grunts. Observation of Context: Flint still has an erection and gives  grunts.  One meter in front of eating Flo."/>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0"/>
    <s v="N"/>
    <x v="2"/>
    <s v="3/1/1964"/>
    <n v="11"/>
    <n v="90"/>
    <m/>
    <n v="8"/>
    <n v="15"/>
    <n v="1971"/>
    <m/>
    <d v="1971-08-15T00:00:00"/>
    <n v="7.46"/>
    <s v="Flint grunt, grunt"/>
    <s v="After some moments of silence,  Flint gives one grunt in front of eating Flo, Flo tries to collect bananas.   Flint gives one grunt, Flo continues eating.  After some moments of silence,"/>
    <s v="Recordist Reference Number: N-Flint-11. Individual(s) with Sound/call type: Flint grunt, grunt. Observation of Context: After some moments of silence,  Flint gives one grunt in front of eating Flo, Flo tries to collect bananas.   Flint gives one grunt, Flo continues eating.  After some moments of silenc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1"/>
    <s v="N"/>
    <x v="2"/>
    <s v="3/1/1964"/>
    <n v="12"/>
    <m/>
    <m/>
    <n v="8"/>
    <n v="15"/>
    <n v="1971"/>
    <m/>
    <d v="1971-08-15T00:00:00"/>
    <n v="7.46"/>
    <s v="Flint grunts"/>
    <s v="Flint gives sound grunt one meter in front of eating Flo.  Then approximately one minute silence."/>
    <s v="Recordist Reference Number: N-Flint-12. Individual(s) with Sound/call type: Flint grunts. Observation of Context: Flint gives sound grunt one meter in front of eating Flo.  Then approximately one minute silenc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2"/>
    <s v="N"/>
    <x v="2"/>
    <s v="3/1/1964"/>
    <n v="13"/>
    <n v="90"/>
    <m/>
    <n v="8"/>
    <n v="15"/>
    <n v="1971"/>
    <s v="Flo"/>
    <d v="1971-08-15T00:00:00"/>
    <n v="7.46"/>
    <s v="Flint grunts (high pitched), Flo grunts (low pitched)(Flo and Flint alternate giving grunts)"/>
    <s v="Flint approaches grunting the box where Flo is sitting, grasps bananas while he still has bananas and is grunting.   Flo quickly grasps two more bananas in her hands (The box is still full).  (I could not see whether Flo grunted as well.) Flint takes anot"/>
    <s v="Recordist Reference Number: N-Flint-13. Individual(s) with Sound/call type: Flint grunts (high pitched), Flo grunts (low pitched)(Flo and Flint alternate giving grunts). Observation of Context: Flint approaches grunting the box where Flo is sitting, grasps bananas while he still has bananas and is grunting.   Flo quickly grasps two more bananas in her hands (The box is still full).  (I could not see whether Flo grunted as well.) Flint takes another banana and sits down in front of the eating Flo.  One minutes silence.  Flo has a mouth full of bananas in her right hand too, and in her left hand three banana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3"/>
    <s v="N"/>
    <x v="2"/>
    <s v="3/1/1964"/>
    <n v="14"/>
    <n v="90"/>
    <m/>
    <n v="8"/>
    <n v="15"/>
    <n v="1971"/>
    <m/>
    <d v="1971-08-15T00:00:00"/>
    <n v="7.46"/>
    <s v="Flint grunts"/>
    <s v="Flint gives grunts while eating one meter in front of Flo.   Then 2.5 minutes silence."/>
    <s v="Recordist Reference Number: N-Flint-14. Individual(s) with Sound/call type: Flint grunts. Observation of Context: Flint gives grunts while eating one meter in front of Flo.   Then 2.5 minutes silenc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4"/>
    <s v="N"/>
    <x v="2"/>
    <s v="3/1/1964"/>
    <n v="15"/>
    <n v="90"/>
    <s v="x"/>
    <n v="8"/>
    <n v="15"/>
    <n v="1971"/>
    <s v="Flo"/>
    <d v="1971-08-15T00:00:00"/>
    <n v="7.46"/>
    <s v="Flint grunts (high pitched), Flo grunts (low pitched)(Flo and Flint alternate giving grunts), Flint 2 grunts (isolated)"/>
    <s v="Flint approaches grunting, grasps grunting another three bananas, goes back to the trench grunting.  Flint gives another few grunts there.  (I am pretty sure Flo also grunted low ones.)   ON the trench, Flint gives several isolated grunts.  At a certain m"/>
    <s v="Recordist Reference Number: N-Flint-15. Individual(s) with Sound/call type: Flint grunts (high pitched), Flo grunts (low pitched)(Flo and Flint alternate giving grunts), Flint 2 grunts (isolated). Observation of Context: Flint approaches grunting, grasps grunting another three bananas, goes back to the trench grunting.  Flint gives another few grunts there.  (I am pretty sure Flo also grunted low ones.)   ON the trench, Flint gives several isolated grunts.  At a certain moment, Flint looks in a certain direction and gives grunts, squeaks, grunts.   I am pretty sure Flo grunted as well, the low ones.   Thereafter Flint gives another few isolated grunts.    Silence for 15 second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5"/>
    <s v="N"/>
    <x v="2"/>
    <s v="3/1/1964"/>
    <n v="16"/>
    <n v="90"/>
    <s v="x"/>
    <n v="8"/>
    <n v="15"/>
    <n v="1971"/>
    <m/>
    <d v="1971-08-15T00:00:00"/>
    <n v="7.46"/>
    <s v="Flint grunts (short)"/>
    <s v="Flint gives sounds grunts, while eating one meter in eating Flo.  Thirty seconds silence."/>
    <s v="Recordist Reference Number: N-Flint-16. Individual(s) with Sound/call type: Flint grunts (short). Observation of Context: Flint gives sounds grunts, while eating one meter in eating Flo.  Thirty seconds silence."/>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0"/>
    <n v="0"/>
    <n v="0"/>
    <n v="0"/>
    <n v="0"/>
    <n v="0"/>
    <n v="0"/>
  </r>
  <r>
    <n v="161936"/>
    <s v="N"/>
    <x v="2"/>
    <s v="3/1/1964"/>
    <n v="18"/>
    <n v="85"/>
    <s v="x"/>
    <n v="8"/>
    <n v="15"/>
    <n v="1971"/>
    <s v="Flo"/>
    <d v="1971-08-15T00:00:00"/>
    <n v="7.46"/>
    <s v="Flint grunt, series of grunts, grunt, 2 grunts, Flo grunts, Flint grunts (they give a whole series of alternating grunts), Flo grunts (Flo sits at 45 degrees from the mic)"/>
    <s v="Flint gives some grunts a bit of silence, Flint gives two grunts, shortly after the second one Flo grunts, then followes a series of mixed Flint/Flo grunts.   AS Ft stops, Flo gives some more isolated grunts."/>
    <s v="Recordist Reference Number: N-Flint-18. Individual(s) with Sound/call type: Flint grunt, series of grunts, grunt, 2 grunts, Flo grunts, Flint grunts (they give a whole series of alternating grunts), Flo grunts (Flo sits at 45 degrees from the mic). Observation of Context: Flint gives some grunts a bit of silence, Flint gives two grunts, shortly after the second one Flo grunts, then followes a series of mixed Flint/Flo grunts.   AS Ft stops, Flo gives some more isolated grunts."/>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0"/>
    <n v="0"/>
    <n v="0"/>
    <n v="0"/>
    <n v="0"/>
    <n v="0"/>
    <n v="0"/>
  </r>
  <r>
    <n v="161937"/>
    <s v="N"/>
    <x v="2"/>
    <s v="3/1/1964"/>
    <n v="19"/>
    <n v="85"/>
    <m/>
    <n v="8"/>
    <n v="15"/>
    <n v="1971"/>
    <m/>
    <d v="1971-08-15T00:00:00"/>
    <n v="7.46"/>
    <s v="Flint grunts"/>
    <s v="Flint walks toward the north end of camp and sits down under the bushes, takes a little leaf with his banana and gives a series of grunts.  Two minutes of silence, when Flint plays with bananas and leaves.    HE sits.  He shovels the mix of bananas and le"/>
    <s v="Recordist Reference Number: N-Flint-19. Individual(s) with Sound/call type: Flint grunts. Observation of Context: Flint walks toward the north end of camp and sits down under the bushes, takes a little leaf with his banana and gives a series of grunts.  Two minutes of silence, when Flint plays with bananas and leaves.    HE sits.  He shovels the mix of bananas and leaves between his lower lip and teeth.  He continues to play and manipulating the food ball in his mouth, looking at it on his lip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8"/>
    <s v="N"/>
    <x v="2"/>
    <s v="3/1/1964"/>
    <n v="20"/>
    <n v="85"/>
    <m/>
    <n v="8"/>
    <n v="15"/>
    <n v="1971"/>
    <m/>
    <d v="1971-08-15T00:00:00"/>
    <n v="7.46"/>
    <s v="Flint grunt (a single, loud one) (part of this stretch of tape has been wrinkled)"/>
    <s v="Flint give a loud grunt.   Twenty five seconds silence in which: only a pure green ball of leaves and bananas in his mouth (only leaves?) slowsly he lets it roll out of his mouth and watches it roll away."/>
    <s v="Recordist Reference Number: N-Flint-20. Individual(s) with Sound/call type: Flint grunt (a single, loud one) (part of this stretch of tape has been wrinkled). Observation of Context: Flint give a loud grunt.   Twenty five seconds silence in which: only a pure green ball of leaves and bananas in his mouth (only leaves?) slowsly he lets it roll out of his mouth and watches it roll away."/>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39"/>
    <s v="N"/>
    <x v="2"/>
    <s v="3/1/1964"/>
    <n v="21"/>
    <n v="85"/>
    <m/>
    <n v="8"/>
    <n v="15"/>
    <n v="1971"/>
    <m/>
    <d v="1971-08-15T00:00:00"/>
    <n v="7.46"/>
    <s v="Flint 2 grunts"/>
    <s v="Flint has three bananas left and gives two grunts, he eats.  Somewhat later a soft grunt from Flint while eating."/>
    <s v="Recordist Reference Number: N-Flint-21. Individual(s) with Sound/call type: Flint 2 grunts. Observation of Context: Flint has three bananas left and gives two grunts, he eats.  Somewhat later a soft grunt from Flint while eat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0"/>
    <s v="N"/>
    <x v="2"/>
    <s v="3/1/1964"/>
    <n v="22"/>
    <n v="85"/>
    <m/>
    <n v="8"/>
    <n v="15"/>
    <n v="1971"/>
    <m/>
    <d v="1971-08-15T00:00:00"/>
    <n v="7.46"/>
    <s v="Flint grunt"/>
    <s v="Forty five seconds later, again a grunts from Flint while eating."/>
    <s v="Recordist Reference Number: N-Flint-22. Individual(s) with Sound/call type: Flint grunt. Observation of Context: Forty five seconds later, again a grunts from Flint while eat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1"/>
    <s v="N"/>
    <x v="2"/>
    <s v="3/1/1964"/>
    <n v="23"/>
    <n v="85"/>
    <m/>
    <n v="8"/>
    <n v="15"/>
    <n v="1971"/>
    <m/>
    <d v="1971-08-15T00:00:00"/>
    <n v="7.46"/>
    <s v="Flint grunt"/>
    <s v="Forty five seconds later, Flint grunts while eating."/>
    <s v="Recordist Reference Number: N-Flint-23. Individual(s) with Sound/call type: Flint grunt. Observation of Context: Forty five seconds later, Flint grunts while eat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2"/>
    <s v="N"/>
    <x v="2"/>
    <s v="3/1/1964"/>
    <n v="24"/>
    <m/>
    <m/>
    <n v="8"/>
    <n v="15"/>
    <n v="1971"/>
    <s v="Flo"/>
    <d v="1971-08-15T00:00:00"/>
    <n v="7.46"/>
    <s v="Flint grunt (loud), Flo grunts, Flint grunts (they alternate, probably Flo cannot be heard)"/>
    <s v="Fifty seconds later, Flint first gives a loud grunt and shortly thereafter a series of grunts mixed with Flo’s grunts during eating. (I think all the grunts on the tape are Flints becausse Flo is sitting twenty meters away, behind the microphone.)   Flo g"/>
    <s v="Recordist Reference Number: N-Flint-24. Individual(s) with Sound/call type: Flint grunt (loud), Flo grunts, Flint grunts (they alternate, probably Flo cannot be heard). Observation of Context: Fifty seconds later, Flint first gives a loud grunt and shortly thereafter a series of grunts mixed with Flo’s grunts during eating. (I think all the grunts on the tape are Flints becausse Flo is sitting twenty meters away, behind the microphone.)   Flo gives during 45 seconds isolated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3"/>
    <s v="N"/>
    <x v="2"/>
    <s v="3/1/1964"/>
    <n v="25"/>
    <n v="85"/>
    <s v="x"/>
    <n v="8"/>
    <n v="15"/>
    <n v="1971"/>
    <s v="Flo"/>
    <d v="1971-08-15T00:00:00"/>
    <n v="7.46"/>
    <s v="Flo grunts (isolated in time), Flint grunts, Flo grunt, Flint grunts, Flo+Flint grunts (alternating)(probably Flo cannot be  heard)"/>
    <s v="Then Flint gives a series of grunts, Flo stands up and grunts, Flint grunts a little louder, looks at Flo, Flo also grunts while she is walking towards the bushes north and she sits down 25 meters from Flint and also takes a leaf and eats."/>
    <s v="Recordist Reference Number: N-Flint-25. Individual(s) with Sound/call type: Flo grunts (isolated in time), Flint grunts, Flo grunt, Flint grunts, Flo+Flint grunts (alternating)(probably Flo cannot be  heard). Observation of Context: Then Flint gives a series of grunts, Flo stands up and grunts, Flint grunts a little louder, looks at Flo, Flo also grunts while she is walking towards the bushes north and she sits down 25 meters from Flint and also takes a leaf and ea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47"/>
    <s v="N"/>
    <x v="2"/>
    <s v="3/1/1964"/>
    <n v="30"/>
    <n v="90"/>
    <m/>
    <n v="8"/>
    <n v="15"/>
    <n v="1971"/>
    <m/>
    <d v="1971-08-15T00:00:00"/>
    <n v="7.46"/>
    <s v="Flint grunt (isolated), 2 grunts (shortly after each other)"/>
    <s v="Another 17 seconds later: N-Flint-30: Flint gives one isolated grunt and two more grunts. 1855pm. Flo and Flint leave camp north west with some bananas"/>
    <s v="Recordist Reference Number: N-Flint-30. Individual(s) with Sound/call type: Flint grunt (isolated), 2 grunts (shortly after each other). Observation of Context: Another 17 seconds later: N-Flint-30: Flint gives one isolated grunt and two more grunts. 1855pm. Flo and Flint leave camp north west with some bananas."/>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0"/>
    <n v="0"/>
    <n v="0"/>
    <n v="0"/>
    <n v="0"/>
    <n v="0"/>
    <n v="0"/>
  </r>
  <r>
    <n v="161948"/>
    <s v="N"/>
    <x v="2"/>
    <s v="3/1/1964"/>
    <n v="31"/>
    <n v="90"/>
    <m/>
    <n v="8"/>
    <n v="18"/>
    <n v="1971"/>
    <m/>
    <d v="1971-08-18T00:00:00"/>
    <n v="7.47"/>
    <s v="Flint laugh (one loud laughing sound from a series)"/>
    <s v="Afternoon. Sherry sits with a relaxed face, looks around, and tickles Flint with one hand,  , Flint laughs, (Not on tape, too soft)    Flint laughs and lies in front of Sherry, then Sherry playbites and tickles him with both hand.   Flint laughs (Out of t"/>
    <s v="Recordist Reference Number: N-Flint-31. Individual(s) with Sound/call type: Flint laugh (one loud laughing sound from a series). Observation of Context: Afternoon. Sherry sits with a relaxed face, looks around, and tickles Flint with one hand,  , Flint laughs, (Not on tape, too soft)    Flint laughs and lies in front of Sherry, then Sherry playbites and tickles him with both hand.   Flint laughs (Out of this I have taken one laughing sound."/>
    <s v="Sennheiser MKH 815T"/>
    <s v="Nagra Unspecified Model"/>
    <s v="19.05 cm/s (7 1/2 ips)"/>
    <n v="0"/>
    <n v="0"/>
    <n v="0"/>
    <n v="0"/>
    <n v="0"/>
    <n v="0"/>
    <n v="0"/>
    <n v="0"/>
    <n v="0"/>
    <n v="0"/>
    <n v="0"/>
    <n v="0"/>
    <n v="0"/>
    <n v="0"/>
    <n v="0"/>
    <n v="0"/>
    <n v="0"/>
    <n v="1"/>
    <n v="0"/>
    <n v="1"/>
    <n v="0"/>
    <n v="0"/>
    <n v="0"/>
    <n v="0"/>
    <n v="0"/>
    <n v="0"/>
    <n v="0"/>
    <n v="0"/>
    <n v="0"/>
    <n v="1"/>
    <n v="0"/>
    <n v="0"/>
    <n v="0"/>
    <n v="0"/>
    <n v="0"/>
    <n v="0"/>
    <n v="0"/>
    <n v="0"/>
    <n v="0"/>
    <n v="0"/>
    <n v="0"/>
    <n v="0"/>
    <n v="0"/>
    <n v="0"/>
    <n v="0"/>
    <n v="0"/>
    <n v="0"/>
    <n v="0"/>
  </r>
  <r>
    <n v="161949"/>
    <s v="N"/>
    <x v="2"/>
    <s v="3/1/1964"/>
    <n v="32"/>
    <n v="90"/>
    <m/>
    <n v="8"/>
    <n v="21"/>
    <n v="1971"/>
    <m/>
    <d v="1971-08-21T00:00:00"/>
    <n v="7.48"/>
    <s v="Flint cough"/>
    <m/>
    <s v="Recordist Reference Number: N-Flint-32. Individual(s) with Sound/call type: Flint cough."/>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950"/>
    <s v="N"/>
    <x v="2"/>
    <s v="3/1/1964"/>
    <n v="33"/>
    <m/>
    <m/>
    <n v="9"/>
    <n v="2"/>
    <n v="1971"/>
    <m/>
    <d v="1971-09-02T00:00:00"/>
    <n v="7.51"/>
    <s v="Flint pantgrunts, bark, pantgrunts"/>
    <s v="IN camp are Humphrey and Hugo. Flint approaches Humphrey pantgrunting.   Humphrey approaches Flint with hairout.   When they have reached each other, Flint jumps aside and squeaks.   Flint approaches Humphrey and stands in front of him pantgrunting.   Bot"/>
    <s v="Recordist Reference Number: N-Flint-33. Individual(s) with Sound/call type: Flint pantgrunts, bark, pantgrunts. Observation of Context: IN camp are Humphrey and Hugo. Flint approaches Humphrey pantgrunting.   Humphrey approaches Flint with hairout.   When they have reached each other, Flint jumps aside and squeaks.   Flint approaches Humphrey and stands in front of him pantgrunting.   Both stand still.   (Hetty couldn’t see very well what was happening)."/>
    <s v="Sennheiser MKH 815T"/>
    <s v="Nagra Unspecified Model"/>
    <s v="19.05 cm/s (7 1/2 ips)"/>
    <n v="1"/>
    <n v="0"/>
    <n v="0"/>
    <n v="0"/>
    <n v="0"/>
    <n v="0"/>
    <n v="0"/>
    <n v="0"/>
    <n v="0"/>
    <n v="1"/>
    <n v="0"/>
    <n v="0"/>
    <n v="0"/>
    <n v="0"/>
    <n v="0"/>
    <n v="0"/>
    <n v="0"/>
    <n v="0"/>
    <n v="0"/>
    <n v="0"/>
    <n v="0"/>
    <n v="0"/>
    <n v="1"/>
    <n v="0"/>
    <n v="0"/>
    <n v="0"/>
    <n v="0"/>
    <n v="0"/>
    <n v="0"/>
    <n v="0"/>
    <n v="0"/>
    <n v="0"/>
    <n v="0"/>
    <n v="0"/>
    <n v="0"/>
    <n v="0"/>
    <n v="0"/>
    <n v="0"/>
    <n v="0"/>
    <n v="0"/>
    <n v="0"/>
    <n v="0"/>
    <n v="0"/>
    <n v="0"/>
    <n v="0"/>
    <n v="0"/>
    <n v="1"/>
    <n v="0"/>
  </r>
  <r>
    <n v="161951"/>
    <s v="N"/>
    <x v="2"/>
    <s v="3/1/1964"/>
    <n v="34"/>
    <n v="95"/>
    <m/>
    <n v="9"/>
    <n v="10"/>
    <n v="1971"/>
    <m/>
    <d v="1971-09-10T00:00:00"/>
    <n v="7.53"/>
    <s v="Flint laughing"/>
    <s v="1026am. Winkle play bites Flint, Flint laughs, then Winkle looks around while tickling Flint with her fingers, Flint laughs."/>
    <s v="Recordist Reference Number: N-Flint-34. Individual(s) with Sound/call type: Flint laughing. Observation of Context: 1026am. Winkle play bites Flint, Flint laughs, then Winkle looks around while tickling Flint with her fingers, Flint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52"/>
    <s v="N"/>
    <x v="2"/>
    <s v="3/1/1964"/>
    <n v="35"/>
    <n v="95"/>
    <m/>
    <n v="9"/>
    <n v="10"/>
    <n v="1971"/>
    <m/>
    <d v="1971-09-10T00:00:00"/>
    <n v="7.53"/>
    <s v="Flint laughing"/>
    <s v="Miff play bites Flint, Flint laughs. He gives a intense laugh then Winkle tickles him."/>
    <s v="Recordist Reference Number: N-Flint-35. Individual(s) with Sound/call type: Flint laughing. Observation of Context: Miff play bites Flint, Flint laughs. He gives a intense laugh then Winkle tickles him."/>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53"/>
    <s v="N"/>
    <x v="2"/>
    <s v="3/1/1964"/>
    <n v="37"/>
    <n v="90"/>
    <m/>
    <n v="9"/>
    <n v="17"/>
    <n v="1971"/>
    <m/>
    <d v="1971-09-17T00:00:00"/>
    <n v="7.55"/>
    <s v="Flint grunts (food)"/>
    <s v="In camp are: Flo &amp; Flint, Fifi &amp; Freud. 1141am. N-Flint-37: Flint climbs and palm nut tree, eats the nuts and gives grunts. Flo climbs tree and when Flo approaches Flint, Flint grunts harder. (cannot tell –Hetty- if Flo is also grunting). AS Flo comes clo"/>
    <s v="Recordist Reference Number: N-Flint-37. Individual(s) with Sound/call type: Flint grunts (food). Observation of Context: In camp are: Flo &amp; Flint, Fifi &amp; Freud. 1141am. N-Flint-37: Flint climbs and palm nut tree, eats the nuts and gives grunts. Flo climbs tree and when Flo approaches Flint, Flint grunts harder. (cannot tell –Hetty- if Flo is also grunting). AS Flo comes close to Flint, Flint climbs and avoids Flo by going to another tree, as he continues to grunt. Flint grunts. Both are eating."/>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1954"/>
    <s v="N"/>
    <x v="2"/>
    <s v="3/1/1964"/>
    <n v="38"/>
    <n v="90"/>
    <s v="x"/>
    <n v="9"/>
    <n v="18"/>
    <n v="1971"/>
    <m/>
    <d v="1971-09-18T00:00:00"/>
    <n v="7.55"/>
    <s v="Flint grunts (copulatory)"/>
    <m/>
    <s v="Recordist Reference Number: N-Flint-38. Individual(s) with Sound/call type: Flint grunts (copulatory)."/>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55"/>
    <s v="N"/>
    <x v="2"/>
    <s v="3/1/1964"/>
    <n v="39"/>
    <n v="95"/>
    <m/>
    <n v="9"/>
    <n v="21"/>
    <n v="1971"/>
    <m/>
    <d v="1971-09-21T00:00:00"/>
    <n v="7.56"/>
    <s v="Flint pantgrunts (bobbing)"/>
    <m/>
    <s v="Recordist Reference Number: N-Flint-39. Individual(s) with Sound/call type: Flint pantgrunts (bobbing)."/>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1956"/>
    <s v="N"/>
    <x v="2"/>
    <s v="3/1/1964"/>
    <n v="40"/>
    <n v="95"/>
    <m/>
    <n v="9"/>
    <n v="29"/>
    <n v="1971"/>
    <m/>
    <d v="1971-09-29T00:00:00"/>
    <n v="7.58"/>
    <s v="Flint grunts (food)"/>
    <m/>
    <s v="Recordist Reference Number: N-Flint-40. Individual(s) with Sound/call type: Flint grunts (food)."/>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1957"/>
    <s v="N"/>
    <x v="2"/>
    <s v="3/1/1964"/>
    <n v="41"/>
    <n v="95"/>
    <m/>
    <n v="10"/>
    <n v="9"/>
    <n v="1971"/>
    <m/>
    <d v="1971-10-09T00:00:00"/>
    <n v="7.61"/>
    <s v="Flint barks (food)"/>
    <s v="Bananas are given from open boxes.  Others give sounds.   Flint gives barks."/>
    <s v="Recordist Reference Number: N-Flint-41. Individual(s) with Sound/call type: Flint barks (food). Observation of Context: Bananas are given from open boxes.  Others give sounds.   Flint gives barks."/>
    <s v="Sennheiser MKH 815T"/>
    <s v="Nagra Unspecified Model"/>
    <s v="19.05 cm/s (7 1/2 ips)"/>
    <n v="1"/>
    <n v="0"/>
    <n v="0"/>
    <n v="0"/>
    <n v="0"/>
    <n v="0"/>
    <n v="0"/>
    <n v="0"/>
    <n v="0"/>
    <n v="0"/>
    <n v="0"/>
    <n v="0"/>
    <n v="0"/>
    <n v="0"/>
    <n v="0"/>
    <n v="0"/>
    <n v="0"/>
    <n v="0"/>
    <n v="0"/>
    <n v="0"/>
    <n v="0"/>
    <n v="1"/>
    <n v="0"/>
    <n v="0"/>
    <n v="0"/>
    <n v="0"/>
    <n v="0"/>
    <n v="0"/>
    <n v="0"/>
    <n v="0"/>
    <n v="0"/>
    <n v="0"/>
    <n v="0"/>
    <n v="0"/>
    <n v="0"/>
    <n v="0"/>
    <n v="0"/>
    <n v="0"/>
    <n v="0"/>
    <n v="0"/>
    <n v="0"/>
    <n v="0"/>
    <n v="0"/>
    <n v="0"/>
    <n v="0"/>
    <n v="0"/>
    <n v="0"/>
    <n v="0"/>
  </r>
  <r>
    <n v="161958"/>
    <s v="N"/>
    <x v="2"/>
    <s v="3/1/1964"/>
    <n v="42"/>
    <n v="100"/>
    <m/>
    <n v="10"/>
    <n v="6"/>
    <n v="1971"/>
    <m/>
    <d v="1971-10-06T00:00:00"/>
    <n v="7.6"/>
    <s v="Flint laughing"/>
    <m/>
    <s v="Recordist Reference Number: N-Flint-42.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59"/>
    <s v="N"/>
    <x v="2"/>
    <s v="3/1/1964"/>
    <n v="43"/>
    <n v="95"/>
    <m/>
    <n v="10"/>
    <n v="14"/>
    <n v="1971"/>
    <m/>
    <d v="1971-10-14T00:00:00"/>
    <n v="7.62"/>
    <s v="Flint barks, grunts (food)"/>
    <s v="1135am. In camp are Fifi, Freud, Flo, Flint, Passion, Pom, Nova, Skosha, Pallas, Plato getting bananas. 1136am. Flint eats bananas, possessing a lot of banana, he gives barks and grunts.  Flint sits alone in a circle of 5 meters."/>
    <s v="Recordist Reference Number: N-Flint-43. Individual(s) with Sound/call type: Flint barks, grunts (food). Observation of Context: 1135am. In camp are Fifi, Freud, Flo, Flint, Passion, Pom, Nova, Skosha, Pallas, Plato getting bananas. 1136am. Flint eats bananas, possessing a lot of banana, he gives barks and grunts.  Flint sits alone in a circle of 5 meters. ."/>
    <s v="Sennheiser MKH 815T"/>
    <s v="Nagra Unspecified Model"/>
    <s v="19.05 cm/s (7 1/2 ips)"/>
    <n v="1"/>
    <n v="0"/>
    <n v="0"/>
    <n v="0"/>
    <n v="0"/>
    <n v="0"/>
    <n v="0"/>
    <n v="0"/>
    <n v="0"/>
    <n v="1"/>
    <n v="0"/>
    <n v="0"/>
    <n v="0"/>
    <n v="0"/>
    <n v="0"/>
    <n v="0"/>
    <n v="0"/>
    <n v="0"/>
    <n v="0"/>
    <n v="0"/>
    <n v="0"/>
    <n v="1"/>
    <n v="0"/>
    <n v="0"/>
    <n v="0"/>
    <n v="0"/>
    <n v="0"/>
    <n v="0"/>
    <n v="0"/>
    <n v="0"/>
    <n v="0"/>
    <n v="0"/>
    <n v="0"/>
    <n v="0"/>
    <n v="0"/>
    <n v="0"/>
    <n v="0"/>
    <n v="0"/>
    <n v="0"/>
    <n v="0"/>
    <n v="0"/>
    <n v="0"/>
    <n v="0"/>
    <n v="0"/>
    <n v="0"/>
    <n v="0"/>
    <n v="0"/>
    <n v="0"/>
  </r>
  <r>
    <n v="161960"/>
    <s v="N"/>
    <x v="2"/>
    <s v="3/1/1964"/>
    <n v="44"/>
    <n v="95"/>
    <m/>
    <n v="10"/>
    <n v="18"/>
    <n v="1971"/>
    <m/>
    <d v="1971-10-18T00:00:00"/>
    <n v="7.64"/>
    <s v="Flint hoo"/>
    <m/>
    <s v="Recordist Reference Number: N-Flint-44. Individual(s) with Sound/call type: Flint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1961"/>
    <s v="N"/>
    <x v="2"/>
    <s v="3/1/1964"/>
    <n v="45"/>
    <n v="95"/>
    <m/>
    <n v="10"/>
    <n v="18"/>
    <n v="1971"/>
    <m/>
    <d v="1971-10-18T00:00:00"/>
    <n v="7.64"/>
    <s v="Flint hoo"/>
    <m/>
    <s v="Recordist Reference Number: N-Flint-45. Individual(s) with Sound/call type: Flint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1962"/>
    <s v="N"/>
    <x v="2"/>
    <s v="3/1/1964"/>
    <n v="46"/>
    <n v="95"/>
    <m/>
    <n v="10"/>
    <n v="18"/>
    <n v="1971"/>
    <m/>
    <d v="1971-10-18T00:00:00"/>
    <n v="7.64"/>
    <s v="Flint squeaks"/>
    <m/>
    <s v="Recordist Reference Number: N-Flint-46. Individual(s) with Sound/call type: Flint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963"/>
    <s v="N"/>
    <x v="2"/>
    <s v="3/1/1964"/>
    <n v="47"/>
    <n v="95"/>
    <m/>
    <n v="10"/>
    <n v="18"/>
    <n v="1971"/>
    <s v="Flo"/>
    <d v="1971-10-18T00:00:00"/>
    <n v="7.64"/>
    <s v="Flint laughing, Flo squeaks"/>
    <m/>
    <s v="Recordist Reference Number: N-Flint-47. Individual(s) with Sound/call type: Flint laughing, Flo squeak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64"/>
    <s v="N"/>
    <x v="2"/>
    <s v="3/1/1964"/>
    <n v="48"/>
    <n v="95"/>
    <m/>
    <n v="10"/>
    <n v="18"/>
    <n v="1971"/>
    <s v="UN"/>
    <d v="1971-10-18T00:00:00"/>
    <n v="7.64"/>
    <s v="UN waah-barks, Flint waah-bark, scream (last, isolated waah-bark and the scream are certainly of Flint)"/>
    <m/>
    <s v="Recordist Reference Number: N-Flint-48. Individual(s) with Sound/call type: Unidentified Individual waah-barks, Flint waah-bark, scream (last, isolated waah-bark and the scream are certainly of Flint)."/>
    <s v="Sennheiser MKH 815T"/>
    <s v="Nagra Unspecified Model"/>
    <s v="19.05 cm/s (7 1/2 ips)"/>
    <n v="1"/>
    <n v="0"/>
    <n v="0"/>
    <n v="0"/>
    <n v="0"/>
    <n v="0"/>
    <n v="0"/>
    <n v="0"/>
    <n v="0"/>
    <n v="0"/>
    <n v="0"/>
    <n v="0"/>
    <n v="0"/>
    <n v="0"/>
    <n v="0"/>
    <n v="0"/>
    <n v="0"/>
    <n v="0"/>
    <n v="0"/>
    <n v="0"/>
    <n v="0"/>
    <n v="0"/>
    <n v="0"/>
    <n v="0"/>
    <n v="0"/>
    <n v="1"/>
    <n v="0"/>
    <n v="0"/>
    <n v="0"/>
    <n v="0"/>
    <n v="0"/>
    <n v="0"/>
    <n v="0"/>
    <n v="0"/>
    <n v="0"/>
    <n v="0"/>
    <n v="0"/>
    <n v="1"/>
    <n v="0"/>
    <n v="0"/>
    <n v="0"/>
    <n v="0"/>
    <n v="0"/>
    <n v="0"/>
    <n v="0"/>
    <n v="0"/>
    <n v="0"/>
    <n v="0"/>
  </r>
  <r>
    <n v="161965"/>
    <s v="N"/>
    <x v="2"/>
    <s v="3/1/1964"/>
    <n v="49"/>
    <n v="95"/>
    <m/>
    <n v="10"/>
    <n v="28"/>
    <n v="1971"/>
    <s v="Fifi"/>
    <d v="1971-10-28T00:00:00"/>
    <n v="7.66"/>
    <s v="Flint unknown, Fifi 2 grunts"/>
    <m/>
    <s v="Recordist Reference Number: N-Flint-49. Individual(s) with Sound/call type: Flint unknown, Fifi 2 grunts."/>
    <s v="Sennheiser MKH 815T"/>
    <s v="Nagra Unspecified Model"/>
    <s v="19.05 cm/s (7 1/2 ips)"/>
    <n v="0"/>
    <n v="0"/>
    <n v="0"/>
    <n v="0"/>
    <n v="0"/>
    <n v="0"/>
    <n v="0"/>
    <n v="0"/>
    <n v="0"/>
    <n v="1"/>
    <n v="0"/>
    <n v="0"/>
    <n v="0"/>
    <n v="0"/>
    <n v="0"/>
    <n v="0"/>
    <n v="0"/>
    <n v="0"/>
    <n v="0"/>
    <n v="0"/>
    <n v="0"/>
    <n v="0"/>
    <n v="0"/>
    <n v="0"/>
    <n v="0"/>
    <n v="0"/>
    <n v="0"/>
    <n v="0"/>
    <n v="0"/>
    <n v="0"/>
    <n v="0"/>
    <n v="0"/>
    <n v="0"/>
    <n v="0"/>
    <n v="0"/>
    <n v="0"/>
    <n v="1"/>
    <n v="0"/>
    <n v="0"/>
    <n v="0"/>
    <n v="0"/>
    <n v="0"/>
    <n v="0"/>
    <n v="0"/>
    <n v="0"/>
    <n v="0"/>
    <n v="0"/>
    <n v="0"/>
  </r>
  <r>
    <n v="161966"/>
    <s v="N"/>
    <x v="2"/>
    <s v="3/1/1964"/>
    <n v="50"/>
    <n v="95"/>
    <m/>
    <n v="11"/>
    <n v="5"/>
    <n v="1971"/>
    <m/>
    <d v="1971-11-05T00:00:00"/>
    <n v="7.68"/>
    <s v="Flint effort grunts"/>
    <s v="Morning. In camp: Figan, Flo, Flint, Fifi AND Freud. Flint has Frans’ underwear from a clothes line. Flint lies on his back with underwear on his belly. Flint lies and folds up, scratches, gives a grunt."/>
    <s v="Recordist Reference Number: N-Flint-50. Individual(s) with Sound/call type: Flint effort grunts. Observation of Context: Morning. In camp: Figan, Flo, Flint, Fifi AND Freud. Flint has Frans’ underwear from a clothes line. Flint lies on his back with underwear on his belly. Flint lies and folds up, scratches, gives a grunt."/>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1967"/>
    <s v="N"/>
    <x v="2"/>
    <s v="3/1/1964"/>
    <n v="51"/>
    <n v="95"/>
    <m/>
    <n v="11"/>
    <n v="5"/>
    <n v="1971"/>
    <m/>
    <d v="1971-11-05T00:00:00"/>
    <n v="7.68"/>
    <s v="Flint laugh"/>
    <s v="Flint has the underpants over his legs and pulls the other side over his head, making laughing sounds."/>
    <s v="Recordist Reference Number: N-Flint-51. Individual(s) with Sound/call type: Flint laugh. Observation of Context: Flint has the underpants over his legs and pulls the other side over his head, making laughing sound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1968"/>
    <s v="N"/>
    <x v="2"/>
    <s v="3/1/1964"/>
    <n v="52"/>
    <n v="95"/>
    <m/>
    <n v="11"/>
    <n v="5"/>
    <n v="1971"/>
    <m/>
    <d v="1971-11-05T00:00:00"/>
    <n v="7.68"/>
    <s v="Flint laughing"/>
    <s v="Flint plays with the underpants and laughs. Flint lies on his back. Nope and Mustard enter camp and Flint goes to play with Mustard immediately. Mustard goes to Flint and touches him."/>
    <s v="Recordist Reference Number: N-Flint-52. Individual(s) with Sound/call type: Flint laughing . Observation of Context: Flint plays with the underpants and laughs. Flint lies on his back. Nope and Mustard enter camp and Flint goes to play with Mustard immediately. Mustard goes to Flint and touches him."/>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69"/>
    <s v="N"/>
    <x v="2"/>
    <s v="3/1/1964"/>
    <n v="53"/>
    <n v="95"/>
    <m/>
    <n v="11"/>
    <n v="16"/>
    <n v="1971"/>
    <m/>
    <d v="1971-11-16T00:00:00"/>
    <n v="7.72"/>
    <s v="Flint laughing"/>
    <m/>
    <s v="Recordist Reference Number: N-Flint-53.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70"/>
    <s v="N"/>
    <x v="2"/>
    <s v="3/1/1964"/>
    <n v="54"/>
    <n v="95"/>
    <m/>
    <n v="12"/>
    <n v="9"/>
    <n v="1971"/>
    <s v="Pom"/>
    <d v="1971-12-09T00:00:00"/>
    <n v="7.78"/>
    <s v="Flint plays with Pom, Flint laughing, squeaks, scream"/>
    <m/>
    <s v="Recordist Reference Number: N-Flint-54. Individual(s) with Sound/call type: Flint plays with Pom, Flint laughing, squeaks, scream."/>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1971"/>
    <s v="N"/>
    <x v="2"/>
    <s v="3/1/1964"/>
    <n v="55"/>
    <n v="100"/>
    <m/>
    <n v="12"/>
    <n v="9"/>
    <n v="1971"/>
    <m/>
    <d v="1971-12-09T00:00:00"/>
    <n v="7.78"/>
    <s v="Flint 2 screams"/>
    <m/>
    <s v="Recordist Reference Number: N-Flint-55. Individual(s) with Sound/call type: Flint 2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1972"/>
    <s v="N"/>
    <x v="2"/>
    <s v="3/1/1964"/>
    <n v="56"/>
    <n v="100"/>
    <m/>
    <n v="12"/>
    <n v="9"/>
    <n v="1971"/>
    <m/>
    <d v="1971-12-09T00:00:00"/>
    <n v="7.78"/>
    <s v="Flint screams"/>
    <m/>
    <s v="Recordist Reference Number: N-Flint-56. Individual(s) with Sound/call type: Flint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1973"/>
    <s v="N"/>
    <x v="2"/>
    <s v="3/1/1964"/>
    <n v="58"/>
    <n v="95"/>
    <s v="x"/>
    <n v="1"/>
    <n v="4"/>
    <n v="1972"/>
    <m/>
    <d v="1972-01-04T00:00:00"/>
    <n v="7.85"/>
    <s v="Flint squeaks (food)"/>
    <m/>
    <s v="Recordist Reference Number: N-Flint-58. Individual(s) with Sound/call type: Flint squeaks (food)."/>
    <s v="Sennheiser MKH 815T"/>
    <s v="Nagra Unspecified Model"/>
    <s v="19.05 cm/s (7 1/2 ips)"/>
    <n v="0"/>
    <n v="0"/>
    <n v="0"/>
    <n v="0"/>
    <n v="0"/>
    <n v="0"/>
    <n v="0"/>
    <n v="0"/>
    <n v="0"/>
    <n v="0"/>
    <n v="0"/>
    <n v="0"/>
    <n v="0"/>
    <n v="0"/>
    <n v="0"/>
    <n v="0"/>
    <n v="0"/>
    <n v="0"/>
    <n v="0"/>
    <n v="0"/>
    <n v="0"/>
    <n v="1"/>
    <n v="0"/>
    <n v="0"/>
    <n v="0"/>
    <n v="0"/>
    <n v="0"/>
    <n v="0"/>
    <n v="0"/>
    <n v="0"/>
    <n v="0"/>
    <n v="0"/>
    <n v="0"/>
    <n v="0"/>
    <n v="0"/>
    <n v="0"/>
    <n v="0"/>
    <n v="0"/>
    <n v="0"/>
    <n v="0"/>
    <n v="0"/>
    <n v="0"/>
    <n v="0"/>
    <n v="0"/>
    <n v="0"/>
    <n v="0"/>
    <n v="0"/>
    <n v="0"/>
  </r>
  <r>
    <n v="161974"/>
    <s v="N"/>
    <x v="2"/>
    <s v="3/1/1964"/>
    <n v="59"/>
    <n v="95"/>
    <s v="x"/>
    <n v="1"/>
    <n v="4"/>
    <n v="1972"/>
    <m/>
    <d v="1972-01-04T00:00:00"/>
    <n v="7.85"/>
    <s v="Flint squeaks (food)(they sound like uh)"/>
    <m/>
    <s v="Recordist Reference Number: N-Flint-59. Individual(s) with Sound/call type: Flint squeaks (food)(they sound like uh)."/>
    <s v="Sennheiser MKH 815T"/>
    <s v="Nagra Unspecified Model"/>
    <s v="19.05 cm/s (7 1/2 ips)"/>
    <n v="0"/>
    <n v="0"/>
    <n v="0"/>
    <n v="0"/>
    <n v="0"/>
    <n v="0"/>
    <n v="0"/>
    <n v="0"/>
    <n v="0"/>
    <n v="0"/>
    <n v="0"/>
    <n v="0"/>
    <n v="0"/>
    <n v="0"/>
    <n v="0"/>
    <n v="0"/>
    <n v="0"/>
    <n v="0"/>
    <n v="0"/>
    <n v="0"/>
    <n v="0"/>
    <n v="1"/>
    <n v="0"/>
    <n v="0"/>
    <n v="0"/>
    <n v="0"/>
    <n v="0"/>
    <n v="0"/>
    <n v="0"/>
    <n v="1"/>
    <n v="0"/>
    <n v="0"/>
    <n v="0"/>
    <n v="0"/>
    <n v="1"/>
    <n v="0"/>
    <n v="0"/>
    <n v="0"/>
    <n v="0"/>
    <n v="0"/>
    <n v="0"/>
    <n v="0"/>
    <n v="0"/>
    <n v="0"/>
    <n v="0"/>
    <n v="0"/>
    <n v="0"/>
    <n v="0"/>
  </r>
  <r>
    <n v="161975"/>
    <s v="N"/>
    <x v="2"/>
    <s v="3/1/1964"/>
    <n v="61"/>
    <n v="95"/>
    <s v="x"/>
    <n v="1"/>
    <n v="8"/>
    <n v="1972"/>
    <s v="Human"/>
    <d v="1972-01-08T00:00:00"/>
    <n v="7.86"/>
    <s v="Flint hoots (low pitched), slapstamping, drumming, Human speech (in the background)"/>
    <m/>
    <s v="Recordist Reference Number: N-Flint-61. Individual(s) with Sound/call type: Flint hoots (low pitched), slapstamping, drumming, Human speech (in the background)."/>
    <s v="Sennheiser MKH 815T"/>
    <s v="Nagra Unspecified Model"/>
    <s v="19.05 cm/s (7 1/2 ips)"/>
    <n v="0"/>
    <n v="0"/>
    <n v="0"/>
    <n v="0"/>
    <n v="0"/>
    <n v="0"/>
    <n v="1"/>
    <n v="0"/>
    <n v="0"/>
    <n v="0"/>
    <n v="0"/>
    <n v="1"/>
    <n v="1"/>
    <n v="0"/>
    <n v="0"/>
    <n v="0"/>
    <n v="0"/>
    <n v="0"/>
    <n v="0"/>
    <n v="0"/>
    <n v="0"/>
    <n v="1"/>
    <n v="0"/>
    <n v="0"/>
    <n v="0"/>
    <n v="0"/>
    <n v="0"/>
    <n v="0"/>
    <n v="0"/>
    <n v="0"/>
    <n v="0"/>
    <n v="0"/>
    <n v="1"/>
    <n v="0"/>
    <n v="0"/>
    <n v="0"/>
    <n v="0"/>
    <n v="0"/>
    <n v="0"/>
    <n v="0"/>
    <n v="0"/>
    <n v="0"/>
    <n v="0"/>
    <n v="1"/>
    <n v="0"/>
    <n v="0"/>
    <n v="0"/>
    <n v="0"/>
  </r>
  <r>
    <n v="161976"/>
    <s v="N"/>
    <x v="2"/>
    <s v="3/1/1964"/>
    <n v="62"/>
    <n v="95"/>
    <m/>
    <n v="1"/>
    <n v="8"/>
    <n v="1972"/>
    <s v="Human"/>
    <d v="1972-01-08T00:00:00"/>
    <n v="7.86"/>
    <s v="Flint 2 hoots (low pitched), slapstamping, Human speech (in the background)"/>
    <m/>
    <s v="Recordist Reference Number: N-Flint-62. Individual(s) with Sound/call type: Flint 2 hoots (low pitched), slapstamping, Human speech (in the background)."/>
    <s v="Sennheiser MKH 815T"/>
    <s v="Nagra Unspecified Model"/>
    <s v="19.05 cm/s (7 1/2 ips)"/>
    <n v="0"/>
    <n v="0"/>
    <n v="0"/>
    <n v="0"/>
    <n v="0"/>
    <n v="0"/>
    <n v="0"/>
    <n v="0"/>
    <n v="0"/>
    <n v="0"/>
    <n v="0"/>
    <n v="1"/>
    <n v="1"/>
    <n v="0"/>
    <n v="0"/>
    <n v="0"/>
    <n v="0"/>
    <n v="0"/>
    <n v="0"/>
    <n v="0"/>
    <n v="0"/>
    <n v="1"/>
    <n v="0"/>
    <n v="0"/>
    <n v="0"/>
    <n v="0"/>
    <n v="0"/>
    <n v="0"/>
    <n v="0"/>
    <n v="0"/>
    <n v="0"/>
    <n v="0"/>
    <n v="1"/>
    <n v="0"/>
    <n v="0"/>
    <n v="0"/>
    <n v="0"/>
    <n v="0"/>
    <n v="0"/>
    <n v="0"/>
    <n v="0"/>
    <n v="0"/>
    <n v="0"/>
    <n v="1"/>
    <n v="0"/>
    <n v="0"/>
    <n v="0"/>
    <n v="0"/>
  </r>
  <r>
    <n v="161977"/>
    <s v="N"/>
    <x v="2"/>
    <s v="3/1/1964"/>
    <n v="63"/>
    <n v="95"/>
    <m/>
    <n v="1"/>
    <n v="8"/>
    <n v="1972"/>
    <s v="Human"/>
    <d v="1972-01-08T00:00:00"/>
    <n v="7.86"/>
    <s v="Flint slapstamping, hoots (low pitched), Human speech (in the background)"/>
    <m/>
    <s v="Recordist Reference Number: N-Flint-63. Individual(s) with Sound/call type: Flint slapstamping, hoots (low pitched), Human speech (in the background)."/>
    <s v="Sennheiser MKH 815T"/>
    <s v="Nagra Unspecified Model"/>
    <s v="19.05 cm/s (7 1/2 ips)"/>
    <n v="0"/>
    <n v="0"/>
    <n v="0"/>
    <n v="0"/>
    <n v="0"/>
    <n v="0"/>
    <n v="0"/>
    <n v="0"/>
    <n v="0"/>
    <n v="0"/>
    <n v="0"/>
    <n v="1"/>
    <n v="1"/>
    <n v="0"/>
    <n v="0"/>
    <n v="0"/>
    <n v="0"/>
    <n v="0"/>
    <n v="0"/>
    <n v="0"/>
    <n v="0"/>
    <n v="1"/>
    <n v="0"/>
    <n v="0"/>
    <n v="0"/>
    <n v="0"/>
    <n v="0"/>
    <n v="0"/>
    <n v="0"/>
    <n v="0"/>
    <n v="0"/>
    <n v="0"/>
    <n v="1"/>
    <n v="0"/>
    <n v="0"/>
    <n v="0"/>
    <n v="0"/>
    <n v="0"/>
    <n v="0"/>
    <n v="0"/>
    <n v="0"/>
    <n v="0"/>
    <n v="0"/>
    <n v="1"/>
    <n v="0"/>
    <n v="0"/>
    <n v="0"/>
    <n v="0"/>
  </r>
  <r>
    <n v="161978"/>
    <s v="N"/>
    <x v="2"/>
    <s v="3/1/1964"/>
    <n v="64"/>
    <n v="95"/>
    <m/>
    <n v="1"/>
    <n v="8"/>
    <n v="1972"/>
    <s v="Human"/>
    <d v="1972-01-08T00:00:00"/>
    <n v="7.86"/>
    <s v="Flint slapstamping, drumming, Human speech (in the background)"/>
    <m/>
    <s v="Recordist Reference Number: N-Flint-64. Individual(s) with Sound/call type: Flint slapstamping, drumming, Human speech (in the background)."/>
    <s v="Sennheiser MKH 815T"/>
    <s v="Nagra Unspecified Model"/>
    <s v="19.05 cm/s (7 1/2 ips)"/>
    <n v="0"/>
    <n v="0"/>
    <n v="0"/>
    <n v="0"/>
    <n v="0"/>
    <n v="0"/>
    <n v="1"/>
    <n v="0"/>
    <n v="0"/>
    <n v="0"/>
    <n v="0"/>
    <n v="0"/>
    <n v="0"/>
    <n v="0"/>
    <n v="0"/>
    <n v="0"/>
    <n v="0"/>
    <n v="0"/>
    <n v="0"/>
    <n v="0"/>
    <n v="0"/>
    <n v="0"/>
    <n v="0"/>
    <n v="0"/>
    <n v="0"/>
    <n v="0"/>
    <n v="0"/>
    <n v="0"/>
    <n v="0"/>
    <n v="0"/>
    <n v="0"/>
    <n v="0"/>
    <n v="1"/>
    <n v="0"/>
    <n v="0"/>
    <n v="0"/>
    <n v="0"/>
    <n v="0"/>
    <n v="0"/>
    <n v="0"/>
    <n v="0"/>
    <n v="0"/>
    <n v="0"/>
    <n v="0"/>
    <n v="0"/>
    <n v="0"/>
    <n v="0"/>
    <n v="0"/>
  </r>
  <r>
    <n v="161979"/>
    <s v="N"/>
    <x v="2"/>
    <s v="3/1/1964"/>
    <n v="65"/>
    <n v="100"/>
    <m/>
    <n v="1"/>
    <n v="12"/>
    <n v="1972"/>
    <m/>
    <d v="1972-01-12T00:00:00"/>
    <n v="7.87"/>
    <s v="Flint laughing"/>
    <m/>
    <s v="Recordist Reference Number: N-Flint-65.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1980"/>
    <s v="N"/>
    <x v="2"/>
    <s v="3/1/1964"/>
    <n v="66"/>
    <n v="95"/>
    <m/>
    <n v="1"/>
    <n v="14"/>
    <n v="1972"/>
    <m/>
    <d v="1972-01-14T00:00:00"/>
    <n v="7.88"/>
    <s v="Flint squeaks"/>
    <m/>
    <s v="Recordist Reference Number: N-Flint-66. Individual(s) with Sound/call type: Flint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981"/>
    <s v="N"/>
    <x v="2"/>
    <s v="3/1/1964"/>
    <n v="67"/>
    <n v="95"/>
    <m/>
    <n v="1"/>
    <n v="15"/>
    <n v="1972"/>
    <s v="Sherry"/>
    <d v="1972-01-15T00:00:00"/>
    <n v="7.88"/>
    <s v="Flint laughing, Sherry panting"/>
    <m/>
    <s v="Recordist Reference Number: N-Flint-67. Individual(s) with Sound/call type: Flint laughing, Sherry panting."/>
    <s v="Sennheiser MKH 815T"/>
    <s v="Nagra Unspecified Model"/>
    <s v="19.05 cm/s (7 1/2 ips)"/>
    <n v="0"/>
    <n v="0"/>
    <n v="0"/>
    <n v="0"/>
    <n v="0"/>
    <n v="0"/>
    <n v="0"/>
    <n v="0"/>
    <n v="0"/>
    <n v="0"/>
    <n v="0"/>
    <n v="0"/>
    <n v="0"/>
    <n v="0"/>
    <n v="0"/>
    <n v="0"/>
    <n v="0"/>
    <n v="1"/>
    <n v="0"/>
    <n v="1"/>
    <n v="0"/>
    <n v="0"/>
    <n v="1"/>
    <n v="0"/>
    <n v="0"/>
    <n v="0"/>
    <n v="0"/>
    <n v="0"/>
    <n v="0"/>
    <n v="0"/>
    <n v="0"/>
    <n v="0"/>
    <n v="0"/>
    <n v="0"/>
    <n v="0"/>
    <n v="0"/>
    <n v="0"/>
    <n v="0"/>
    <n v="0"/>
    <n v="0"/>
    <n v="0"/>
    <n v="0"/>
    <n v="0"/>
    <n v="0"/>
    <n v="0"/>
    <n v="0"/>
    <n v="0"/>
    <n v="0"/>
  </r>
  <r>
    <n v="161982"/>
    <s v="N"/>
    <x v="2"/>
    <s v="3/1/1964"/>
    <n v="69"/>
    <n v="95"/>
    <s v="x"/>
    <n v="1"/>
    <n v="15"/>
    <n v="1972"/>
    <m/>
    <d v="1972-01-15T00:00:00"/>
    <n v="7.88"/>
    <s v="Flint series of hoo's"/>
    <m/>
    <s v="Recordist Reference Number: N-Flint-69. Individual(s) with Sound/call type: Flint series of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1983"/>
    <s v="N"/>
    <x v="2"/>
    <s v="3/1/1964"/>
    <n v="70"/>
    <n v="95"/>
    <m/>
    <n v="1"/>
    <n v="15"/>
    <n v="1972"/>
    <m/>
    <d v="1972-01-15T00:00:00"/>
    <n v="7.88"/>
    <s v="Flint grunts"/>
    <m/>
    <s v="Recordist Reference Number: N-Flint-70. Individual(s) with Sound/call type: Flint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1984"/>
    <s v="N"/>
    <x v="2"/>
    <s v="3/1/1964"/>
    <n v="71"/>
    <n v="100"/>
    <s v="x"/>
    <n v="1"/>
    <n v="19"/>
    <n v="1972"/>
    <m/>
    <d v="1972-01-19T00:00:00"/>
    <n v="7.89"/>
    <s v="Flint grunts …. Pantgrunts, pantbarks, grunts, pantgrunts (beautiful example  for series and transitions)"/>
    <m/>
    <s v="Recordist Reference Number: N-Flint-71. Individual(s) with Sound/call type: Flint grunts …. Pantgrunts, pantbarks, grunts, pantgrunts (beautiful example  for series and transitions)."/>
    <s v="Sennheiser MKH 815T"/>
    <s v="Nagra Unspecified Model"/>
    <s v="19.05 cm/s (7 1/2 ips)"/>
    <n v="1"/>
    <n v="0"/>
    <n v="0"/>
    <n v="0"/>
    <n v="0"/>
    <n v="0"/>
    <n v="0"/>
    <n v="0"/>
    <n v="0"/>
    <n v="1"/>
    <n v="0"/>
    <n v="0"/>
    <n v="0"/>
    <n v="0"/>
    <n v="0"/>
    <n v="0"/>
    <n v="0"/>
    <n v="0"/>
    <n v="0"/>
    <n v="0"/>
    <n v="0"/>
    <n v="0"/>
    <n v="1"/>
    <n v="0"/>
    <n v="0"/>
    <n v="0"/>
    <n v="0"/>
    <n v="0"/>
    <n v="0"/>
    <n v="0"/>
    <n v="0"/>
    <n v="0"/>
    <n v="0"/>
    <n v="0"/>
    <n v="0"/>
    <n v="0"/>
    <n v="0"/>
    <n v="0"/>
    <n v="0"/>
    <n v="0"/>
    <n v="0"/>
    <n v="0"/>
    <n v="0"/>
    <n v="0"/>
    <n v="0"/>
    <n v="0"/>
    <n v="1"/>
    <n v="0"/>
  </r>
  <r>
    <n v="161985"/>
    <s v="N"/>
    <x v="2"/>
    <s v="3/1/1964"/>
    <n v="72"/>
    <n v="95"/>
    <m/>
    <n v="1"/>
    <n v="15"/>
    <n v="1972"/>
    <m/>
    <d v="1972-01-15T00:00:00"/>
    <n v="7.88"/>
    <s v="Flint effort grunts (or laughing sounds)"/>
    <m/>
    <s v="Recordist Reference Number: N-Flint-72. Individual(s) with Sound/call type: Flint effort grunts (or laughing sounds)."/>
    <s v="Sennheiser MKH 815T"/>
    <s v="Nagra Unspecified Model"/>
    <s v="19.05 cm/s (7 1/2 ips)"/>
    <n v="0"/>
    <n v="0"/>
    <n v="0"/>
    <n v="0"/>
    <n v="0"/>
    <n v="0"/>
    <n v="0"/>
    <n v="1"/>
    <n v="0"/>
    <n v="1"/>
    <n v="0"/>
    <n v="0"/>
    <n v="0"/>
    <n v="0"/>
    <n v="0"/>
    <n v="0"/>
    <n v="0"/>
    <n v="1"/>
    <n v="0"/>
    <n v="1"/>
    <n v="0"/>
    <n v="0"/>
    <n v="0"/>
    <n v="0"/>
    <n v="0"/>
    <n v="0"/>
    <n v="0"/>
    <n v="0"/>
    <n v="0"/>
    <n v="1"/>
    <n v="0"/>
    <n v="0"/>
    <n v="0"/>
    <n v="0"/>
    <n v="0"/>
    <n v="0"/>
    <n v="0"/>
    <n v="0"/>
    <n v="0"/>
    <n v="0"/>
    <n v="0"/>
    <n v="0"/>
    <n v="0"/>
    <n v="0"/>
    <n v="0"/>
    <n v="0"/>
    <n v="0"/>
    <n v="0"/>
  </r>
  <r>
    <n v="161986"/>
    <s v="N"/>
    <x v="2"/>
    <s v="3/1/1964"/>
    <n v="73"/>
    <m/>
    <m/>
    <n v="2"/>
    <n v="5"/>
    <n v="1972"/>
    <s v="Faben"/>
    <d v="1972-02-05T00:00:00"/>
    <n v="7.94"/>
    <s v="Faben panthoot, Flint panthoot"/>
    <m/>
    <s v="Recordist Reference Number: N-Flint-73. Individual(s) with Sound/call type: Faben panthoot, Flint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1987"/>
    <s v="N"/>
    <x v="2"/>
    <s v="3/1/1964"/>
    <n v="74"/>
    <m/>
    <m/>
    <n v="2"/>
    <n v="5"/>
    <n v="1972"/>
    <s v="Sniff"/>
    <d v="1972-02-05T00:00:00"/>
    <n v="7.94"/>
    <s v="Flint laughing, screams, waah, Sniff laughing"/>
    <m/>
    <s v="Recordist Reference Number: N-Flint-74. Individual(s) with Sound/call type: Flint laughing, screams, waah, Sniff laughing."/>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1988"/>
    <s v="N"/>
    <x v="2"/>
    <s v="3/1/1964"/>
    <n v="75"/>
    <m/>
    <m/>
    <n v="2"/>
    <n v="5"/>
    <n v="1972"/>
    <m/>
    <d v="1972-02-05T00:00:00"/>
    <n v="7.94"/>
    <s v="Flint whimper, squeaks"/>
    <m/>
    <s v="Recordist Reference Number: N-Flint-75. Individual(s) with Sound/call type: Flint whimper, squeak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1989"/>
    <s v="N"/>
    <x v="2"/>
    <s v="3/1/1964"/>
    <n v="76"/>
    <n v="95"/>
    <m/>
    <n v="2"/>
    <n v="12"/>
    <n v="1972"/>
    <m/>
    <d v="1972-02-12T00:00:00"/>
    <n v="7.96"/>
    <s v="Flint squeak"/>
    <m/>
    <s v="Recordist Reference Number: N-Flint-76. Individual(s) with Sound/call type: Flint squeak."/>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1990"/>
    <s v="N"/>
    <x v="2"/>
    <s v="3/1/1964"/>
    <n v="77"/>
    <n v="95"/>
    <m/>
    <n v="2"/>
    <n v="12"/>
    <n v="1972"/>
    <m/>
    <d v="1972-02-12T00:00:00"/>
    <n v="7.96"/>
    <s v="Flint scream (short)"/>
    <m/>
    <s v="Recordist Reference Number: N-Flint-77. Individual(s) with Sound/call type: Flint scream (short)."/>
    <s v="Sennheiser MKH 815T"/>
    <s v="Nagra Unspecified Model"/>
    <s v="19.05 cm/s (7 1/2 ips)"/>
    <n v="0"/>
    <n v="0"/>
    <n v="0"/>
    <n v="0"/>
    <n v="0"/>
    <n v="0"/>
    <n v="0"/>
    <n v="0"/>
    <n v="0"/>
    <n v="0"/>
    <n v="0"/>
    <n v="1"/>
    <n v="0"/>
    <n v="0"/>
    <n v="0"/>
    <n v="0"/>
    <n v="0"/>
    <n v="0"/>
    <n v="0"/>
    <n v="0"/>
    <n v="0"/>
    <n v="0"/>
    <n v="0"/>
    <n v="0"/>
    <n v="0"/>
    <n v="1"/>
    <n v="0"/>
    <n v="0"/>
    <n v="0"/>
    <n v="0"/>
    <n v="0"/>
    <n v="0"/>
    <n v="0"/>
    <n v="0"/>
    <n v="0"/>
    <n v="0"/>
    <n v="0"/>
    <n v="0"/>
    <n v="0"/>
    <n v="0"/>
    <n v="0"/>
    <n v="0"/>
    <n v="0"/>
    <n v="0"/>
    <n v="0"/>
    <n v="0"/>
    <n v="0"/>
    <n v="0"/>
  </r>
  <r>
    <n v="161991"/>
    <s v="N"/>
    <x v="2"/>
    <s v="3/1/1964"/>
    <n v="78"/>
    <m/>
    <m/>
    <n v="2"/>
    <n v="12"/>
    <n v="1972"/>
    <m/>
    <d v="1972-02-12T00:00:00"/>
    <n v="7.96"/>
    <s v="Flint 2 squeaks, scream (short), 1 squeak/waahbark, laughing"/>
    <m/>
    <s v="Recordist Reference Number: N-Flint-78. Individual(s) with Sound/call type: Flint 2 squeaks, scream (short), 1 squeak/waahbark, laughing."/>
    <s v="Sennheiser MKH 815T"/>
    <s v="Nagra Unspecified Model"/>
    <s v="19.05 cm/s (7 1/2 ips)"/>
    <n v="1"/>
    <n v="0"/>
    <n v="0"/>
    <n v="0"/>
    <n v="0"/>
    <n v="0"/>
    <n v="0"/>
    <n v="0"/>
    <n v="0"/>
    <n v="0"/>
    <n v="0"/>
    <n v="1"/>
    <n v="0"/>
    <n v="0"/>
    <n v="0"/>
    <n v="0"/>
    <n v="0"/>
    <n v="1"/>
    <n v="0"/>
    <n v="1"/>
    <n v="0"/>
    <n v="0"/>
    <n v="0"/>
    <n v="0"/>
    <n v="0"/>
    <n v="1"/>
    <n v="0"/>
    <n v="0"/>
    <n v="0"/>
    <n v="0"/>
    <n v="0"/>
    <n v="0"/>
    <n v="0"/>
    <n v="0"/>
    <n v="0"/>
    <n v="0"/>
    <n v="0"/>
    <n v="0"/>
    <n v="0"/>
    <n v="0"/>
    <n v="0"/>
    <n v="0"/>
    <n v="0"/>
    <n v="0"/>
    <n v="0"/>
    <n v="0"/>
    <n v="0"/>
    <n v="0"/>
  </r>
  <r>
    <n v="161992"/>
    <s v="N"/>
    <x v="2"/>
    <s v="3/1/1964"/>
    <n v="79"/>
    <m/>
    <m/>
    <n v="2"/>
    <n v="12"/>
    <n v="1972"/>
    <m/>
    <d v="1972-02-12T00:00:00"/>
    <n v="7.96"/>
    <s v="Flint screams (short ones)"/>
    <m/>
    <s v="Recordist Reference Number: N-Flint-79. Individual(s) with Sound/call type: Flint screams (short ones)."/>
    <s v="Sennheiser MKH 815T"/>
    <s v="Nagra Unspecified Model"/>
    <s v="19.05 cm/s (7 1/2 ips)"/>
    <n v="0"/>
    <n v="0"/>
    <n v="0"/>
    <n v="0"/>
    <n v="0"/>
    <n v="0"/>
    <n v="0"/>
    <n v="0"/>
    <n v="0"/>
    <n v="0"/>
    <n v="0"/>
    <n v="1"/>
    <n v="0"/>
    <n v="0"/>
    <n v="0"/>
    <n v="0"/>
    <n v="0"/>
    <n v="0"/>
    <n v="0"/>
    <n v="0"/>
    <n v="0"/>
    <n v="0"/>
    <n v="0"/>
    <n v="0"/>
    <n v="0"/>
    <n v="1"/>
    <n v="0"/>
    <n v="0"/>
    <n v="0"/>
    <n v="0"/>
    <n v="0"/>
    <n v="0"/>
    <n v="0"/>
    <n v="0"/>
    <n v="0"/>
    <n v="0"/>
    <n v="0"/>
    <n v="0"/>
    <n v="0"/>
    <n v="0"/>
    <n v="0"/>
    <n v="0"/>
    <n v="0"/>
    <n v="0"/>
    <n v="0"/>
    <n v="0"/>
    <n v="0"/>
    <n v="0"/>
  </r>
  <r>
    <n v="161993"/>
    <s v="N"/>
    <x v="2"/>
    <s v="3/1/1964"/>
    <n v="80"/>
    <m/>
    <m/>
    <n v="2"/>
    <n v="12"/>
    <n v="1972"/>
    <m/>
    <d v="1972-02-12T00:00:00"/>
    <n v="7.96"/>
    <s v="Flint ho, ho ….ho, ho"/>
    <m/>
    <s v="Recordist Reference Number: N-Flint-80. Individual(s) with Sound/call type: Flint ho, ho ….ho, ho."/>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1994"/>
    <s v="N"/>
    <x v="2"/>
    <s v="3/1/1964"/>
    <n v="81"/>
    <m/>
    <m/>
    <n v="2"/>
    <n v="12"/>
    <n v="1972"/>
    <s v="Freud"/>
    <d v="1972-02-12T00:00:00"/>
    <n v="7.96"/>
    <s v="Flint screams (short ones), effort grunt, screams, Freud uh"/>
    <m/>
    <s v="Recordist Reference Number: N-Flint-81. Individual(s) with Sound/call type: Flint screams (short ones), effort grunt, screams, Freud uh."/>
    <s v="Sennheiser MKH 815T"/>
    <s v="Nagra Unspecified Model"/>
    <s v="19.05 cm/s (7 1/2 ips)"/>
    <n v="0"/>
    <n v="0"/>
    <n v="0"/>
    <n v="0"/>
    <n v="0"/>
    <n v="0"/>
    <n v="0"/>
    <n v="1"/>
    <n v="0"/>
    <n v="1"/>
    <n v="0"/>
    <n v="1"/>
    <n v="0"/>
    <n v="0"/>
    <n v="0"/>
    <n v="0"/>
    <n v="0"/>
    <n v="0"/>
    <n v="0"/>
    <n v="0"/>
    <n v="0"/>
    <n v="0"/>
    <n v="0"/>
    <n v="0"/>
    <n v="0"/>
    <n v="1"/>
    <n v="0"/>
    <n v="0"/>
    <n v="0"/>
    <n v="0"/>
    <n v="0"/>
    <n v="0"/>
    <n v="0"/>
    <n v="0"/>
    <n v="1"/>
    <n v="0"/>
    <n v="0"/>
    <n v="0"/>
    <n v="0"/>
    <n v="0"/>
    <n v="0"/>
    <n v="0"/>
    <n v="0"/>
    <n v="0"/>
    <n v="0"/>
    <n v="0"/>
    <n v="0"/>
    <n v="0"/>
  </r>
  <r>
    <n v="161995"/>
    <s v="N"/>
    <x v="2"/>
    <s v="3/1/1964"/>
    <n v="82"/>
    <m/>
    <m/>
    <n v="2"/>
    <n v="12"/>
    <n v="1972"/>
    <m/>
    <d v="1972-02-12T00:00:00"/>
    <n v="7.96"/>
    <s v="Flint whimper, screams, laughing"/>
    <m/>
    <s v="Recordist Reference Number: N-Flint-82. Individual(s) with Sound/call type: Flint whimper, screams, laughing."/>
    <s v="Sennheiser MKH 815T"/>
    <s v="Nagra Unspecified Model"/>
    <s v="19.05 cm/s (7 1/2 ips)"/>
    <n v="0"/>
    <n v="0"/>
    <n v="0"/>
    <n v="0"/>
    <n v="0"/>
    <n v="0"/>
    <n v="0"/>
    <n v="0"/>
    <n v="0"/>
    <n v="0"/>
    <n v="0"/>
    <n v="0"/>
    <n v="0"/>
    <n v="0"/>
    <n v="0"/>
    <n v="0"/>
    <n v="0"/>
    <n v="1"/>
    <n v="0"/>
    <n v="1"/>
    <n v="0"/>
    <n v="0"/>
    <n v="0"/>
    <n v="0"/>
    <n v="0"/>
    <n v="1"/>
    <n v="0"/>
    <n v="0"/>
    <n v="0"/>
    <n v="0"/>
    <n v="0"/>
    <n v="0"/>
    <n v="0"/>
    <n v="0"/>
    <n v="0"/>
    <n v="0"/>
    <n v="0"/>
    <n v="0"/>
    <n v="1"/>
    <n v="0"/>
    <n v="0"/>
    <n v="0"/>
    <n v="0"/>
    <n v="0"/>
    <n v="0"/>
    <n v="0"/>
    <n v="0"/>
    <n v="0"/>
  </r>
  <r>
    <n v="161996"/>
    <s v="N"/>
    <x v="2"/>
    <s v="3/1/1964"/>
    <n v="83"/>
    <m/>
    <m/>
    <n v="2"/>
    <n v="12"/>
    <n v="1972"/>
    <s v="Goliath"/>
    <d v="1972-02-12T00:00:00"/>
    <n v="7.96"/>
    <s v="Flint laughing, squeak, scream, Goliath pants (laughing)"/>
    <m/>
    <s v="Recordist Reference Number: N-Flint-83. Individual(s) with Sound/call type: Flint laughing, squeak, scream, Goliath pants (laughing)."/>
    <s v="Sennheiser MKH 815T"/>
    <s v="Nagra Unspecified Model"/>
    <s v="19.05 cm/s (7 1/2 ips)"/>
    <n v="0"/>
    <n v="0"/>
    <n v="0"/>
    <n v="0"/>
    <n v="0"/>
    <n v="0"/>
    <n v="0"/>
    <n v="0"/>
    <n v="0"/>
    <n v="0"/>
    <n v="0"/>
    <n v="0"/>
    <n v="0"/>
    <n v="0"/>
    <n v="0"/>
    <n v="0"/>
    <n v="0"/>
    <n v="1"/>
    <n v="0"/>
    <n v="1"/>
    <n v="0"/>
    <n v="0"/>
    <n v="1"/>
    <n v="0"/>
    <n v="0"/>
    <n v="1"/>
    <n v="0"/>
    <n v="0"/>
    <n v="0"/>
    <n v="0"/>
    <n v="0"/>
    <n v="0"/>
    <n v="0"/>
    <n v="0"/>
    <n v="0"/>
    <n v="0"/>
    <n v="0"/>
    <n v="0"/>
    <n v="0"/>
    <n v="0"/>
    <n v="0"/>
    <n v="0"/>
    <n v="0"/>
    <n v="0"/>
    <n v="0"/>
    <n v="0"/>
    <n v="0"/>
    <n v="0"/>
  </r>
  <r>
    <n v="161997"/>
    <s v="N"/>
    <x v="2"/>
    <s v="3/1/1964"/>
    <n v="84"/>
    <m/>
    <m/>
    <n v="2"/>
    <n v="12"/>
    <n v="1972"/>
    <m/>
    <d v="1972-02-12T00:00:00"/>
    <n v="7.96"/>
    <s v="Flint 2 screams"/>
    <m/>
    <s v="Recordist Reference Number: N-Flint-84. Individual(s) with Sound/call type: Flint 2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1998"/>
    <s v="N"/>
    <x v="2"/>
    <s v="3/1/1964"/>
    <n v="85"/>
    <n v="95"/>
    <m/>
    <n v="2"/>
    <n v="14"/>
    <n v="1972"/>
    <m/>
    <d v="1972-02-14T00:00:00"/>
    <n v="7.96"/>
    <s v="Flint screams, screams (with panting), whimper, crying (lost track of mother Flo)(recording is 24 minutes long)"/>
    <m/>
    <s v="Recordist Reference Number: N-Flint-85. Individual(s) with Sound/call type: Flint screams, screams (with panting), whimper, crying (lost track of mother Flo)(recording is 24 minutes long)."/>
    <s v="Sennheiser MKH 815T"/>
    <s v="Nagra Unspecified Model"/>
    <s v="19.05 cm/s (7 1/2 ips)"/>
    <n v="0"/>
    <n v="0"/>
    <n v="0"/>
    <n v="0"/>
    <n v="1"/>
    <n v="0"/>
    <n v="0"/>
    <n v="0"/>
    <n v="0"/>
    <n v="0"/>
    <n v="0"/>
    <n v="0"/>
    <n v="0"/>
    <n v="0"/>
    <n v="0"/>
    <n v="0"/>
    <n v="0"/>
    <n v="0"/>
    <n v="0"/>
    <n v="0"/>
    <n v="0"/>
    <n v="0"/>
    <n v="1"/>
    <n v="0"/>
    <n v="0"/>
    <n v="1"/>
    <n v="0"/>
    <n v="0"/>
    <n v="0"/>
    <n v="0"/>
    <n v="0"/>
    <n v="0"/>
    <n v="0"/>
    <n v="0"/>
    <n v="0"/>
    <n v="0"/>
    <n v="0"/>
    <n v="0"/>
    <n v="1"/>
    <n v="0"/>
    <n v="0"/>
    <n v="0"/>
    <n v="0"/>
    <n v="0"/>
    <n v="0"/>
    <n v="0"/>
    <n v="0"/>
    <n v="0"/>
  </r>
  <r>
    <n v="161999"/>
    <s v="N"/>
    <x v="2"/>
    <s v="3/1/1964"/>
    <n v="86"/>
    <m/>
    <m/>
    <n v="4"/>
    <n v="5"/>
    <n v="1972"/>
    <s v="UN"/>
    <d v="1972-04-05T00:00:00"/>
    <n v="8.1"/>
    <s v="Flint pantbarks (rough), UN pantbark (the very last pantbark is not from Flint; there are appr 2 in the background)(SCOTCH TAPE 175 FROM HERE ON)"/>
    <m/>
    <s v="Recordist Reference Number: N-Flint-86. Individual(s) with Sound/call type: Flint pantbarks (rough), Unidentified Individual pantbark (the very last pantbark is not from Flint; there are appr 2 in the background)(SCOTCH TAPE 175 FROM HERE ON)."/>
    <s v="Sennheiser MKH 815T"/>
    <s v="Nagra Unspecified Model"/>
    <s v="19.05 cm/s (7 1/2 ips)"/>
    <n v="1"/>
    <n v="0"/>
    <n v="0"/>
    <n v="0"/>
    <n v="0"/>
    <n v="0"/>
    <n v="0"/>
    <n v="0"/>
    <n v="0"/>
    <n v="0"/>
    <n v="0"/>
    <n v="0"/>
    <n v="0"/>
    <n v="0"/>
    <n v="0"/>
    <n v="0"/>
    <n v="0"/>
    <n v="0"/>
    <n v="0"/>
    <n v="0"/>
    <n v="0"/>
    <n v="0"/>
    <n v="1"/>
    <n v="0"/>
    <n v="0"/>
    <n v="0"/>
    <n v="0"/>
    <n v="0"/>
    <n v="0"/>
    <n v="0"/>
    <n v="0"/>
    <n v="0"/>
    <n v="0"/>
    <n v="0"/>
    <n v="0"/>
    <n v="0"/>
    <n v="0"/>
    <n v="0"/>
    <n v="0"/>
    <n v="0"/>
    <n v="0"/>
    <n v="0"/>
    <n v="0"/>
    <n v="0"/>
    <n v="0"/>
    <n v="0"/>
    <n v="0"/>
    <n v="0"/>
  </r>
  <r>
    <n v="162000"/>
    <s v="N"/>
    <x v="2"/>
    <s v="3/1/1964"/>
    <n v="87"/>
    <n v="105"/>
    <m/>
    <n v="4"/>
    <n v="5"/>
    <n v="1972"/>
    <m/>
    <d v="1972-04-05T00:00:00"/>
    <n v="8.1"/>
    <s v="Flint 2 waah's"/>
    <m/>
    <s v="Recordist Reference Number: N-Flint-87. Individual(s) with Sound/call type: Flint 2 waah'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001"/>
    <s v="N"/>
    <x v="2"/>
    <s v="3/1/1964"/>
    <n v="88"/>
    <n v="100"/>
    <m/>
    <n v="4"/>
    <n v="10"/>
    <n v="1972"/>
    <s v="Flo"/>
    <d v="1972-04-10T00:00:00"/>
    <n v="8.1199999999999992"/>
    <s v="Flint waah's to baboon, silence, Flint waah's, hoo's, whimper, scream, whimper, waah, hoo's, whimper (the waah's illustrate nicely the transition from infant to adult) Flo also stamps when Flint stamps to baboon"/>
    <s v="Flint tries to get something from Flo and in doing so he gives hoo's, whimpers and screams. Intermittently he stamps in the direction of baboons and gives waah's."/>
    <s v="Recordist Reference Number: N-Flint-88. Individual(s) with Sound/call type: Flint waah's to baboon, silence, Flint waah's, hoo's, whimper, scream, whimper, waah, hoo's, whimper (the waah's illustrate nicely the transition from infant to adult) Flo also stamps when Flint stamps to baboon. Observation of context: Flint tries to get something from Flo and in doing so he gives hoo's, whimpers and screams. Intermittently he stamps in the direction of baboons and gives waah's."/>
    <s v="Sennheiser MKH 815T"/>
    <s v="Nagra Unspecified Model"/>
    <s v="19.05 cm/s (7 1/2 ips)"/>
    <n v="0"/>
    <n v="0"/>
    <n v="0"/>
    <n v="0"/>
    <n v="0"/>
    <n v="0"/>
    <n v="0"/>
    <n v="0"/>
    <n v="0"/>
    <n v="0"/>
    <n v="0"/>
    <n v="1"/>
    <n v="1"/>
    <n v="0"/>
    <n v="0"/>
    <n v="0"/>
    <n v="0"/>
    <n v="0"/>
    <n v="0"/>
    <n v="0"/>
    <n v="0"/>
    <n v="1"/>
    <n v="0"/>
    <n v="0"/>
    <n v="0"/>
    <n v="1"/>
    <n v="0"/>
    <n v="1"/>
    <n v="0"/>
    <n v="0"/>
    <n v="0"/>
    <n v="0"/>
    <n v="0"/>
    <n v="0"/>
    <n v="0"/>
    <n v="0"/>
    <n v="0"/>
    <n v="0"/>
    <n v="1"/>
    <n v="0"/>
    <n v="0"/>
    <n v="0"/>
    <n v="0"/>
    <n v="0"/>
    <n v="0"/>
    <n v="0"/>
    <n v="0"/>
    <n v="0"/>
  </r>
  <r>
    <n v="162002"/>
    <s v="N"/>
    <x v="2"/>
    <s v="3/1/1964"/>
    <n v="90"/>
    <m/>
    <m/>
    <n v="4"/>
    <n v="25"/>
    <n v="1972"/>
    <m/>
    <d v="1972-04-25T00:00:00"/>
    <n v="8.16"/>
    <s v="Flint hoo's, screams (short), grunt (uncertain)"/>
    <m/>
    <s v="Recordist Reference Number: N-Flint-90. Individual(s) with Sound/call type: Flint hoo's, screams (short), grunt (uncertain)."/>
    <s v="Sennheiser MKH 815T"/>
    <s v="Nagra Unspecified Model"/>
    <s v="19.05 cm/s (7 1/2 ips)"/>
    <n v="0"/>
    <n v="0"/>
    <n v="0"/>
    <n v="0"/>
    <n v="0"/>
    <n v="0"/>
    <n v="0"/>
    <n v="0"/>
    <n v="0"/>
    <n v="1"/>
    <n v="0"/>
    <n v="1"/>
    <n v="1"/>
    <n v="0"/>
    <n v="0"/>
    <n v="0"/>
    <n v="0"/>
    <n v="0"/>
    <n v="0"/>
    <n v="0"/>
    <n v="0"/>
    <n v="1"/>
    <n v="0"/>
    <n v="0"/>
    <n v="0"/>
    <n v="1"/>
    <n v="0"/>
    <n v="0"/>
    <n v="0"/>
    <n v="0"/>
    <n v="0"/>
    <n v="0"/>
    <n v="0"/>
    <n v="0"/>
    <n v="0"/>
    <n v="0"/>
    <n v="0"/>
    <n v="0"/>
    <n v="0"/>
    <n v="0"/>
    <n v="0"/>
    <n v="0"/>
    <n v="0"/>
    <n v="0"/>
    <n v="0"/>
    <n v="0"/>
    <n v="0"/>
    <n v="0"/>
  </r>
  <r>
    <n v="162003"/>
    <s v="N"/>
    <x v="2"/>
    <s v="3/1/1964"/>
    <n v="91"/>
    <m/>
    <m/>
    <n v="4"/>
    <n v="25"/>
    <n v="1972"/>
    <m/>
    <d v="1972-04-25T00:00:00"/>
    <n v="8.16"/>
    <s v="Flint whimper, scream, whimper, …. Whimper, …scream"/>
    <s v="Flint is begging food from Flo"/>
    <s v="Recordist Reference Number: N-Flint-91. Individual(s) with Sound/call type: Flint whimper, scream, whimper, …. Whimper, …scream. Observation of context: Flint is begging food from Flo"/>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004"/>
    <s v="N"/>
    <x v="2"/>
    <s v="3/1/1964"/>
    <n v="92"/>
    <m/>
    <m/>
    <n v="4"/>
    <n v="25"/>
    <n v="1972"/>
    <m/>
    <d v="1972-04-25T00:00:00"/>
    <n v="8.16"/>
    <s v="Flint 2 hoo's, whimper, screams, whimper, screams"/>
    <m/>
    <s v="Recordist Reference Number: N-Flint-92. Individual(s) with Sound/call type: Flint 2 hoo's, whimper, screams, whimper, screams."/>
    <s v="Sennheiser MKH 815T"/>
    <s v="Nagra Unspecified Model"/>
    <s v="19.05 cm/s (7 1/2 ips)"/>
    <n v="0"/>
    <n v="0"/>
    <n v="0"/>
    <n v="0"/>
    <n v="0"/>
    <n v="0"/>
    <n v="0"/>
    <n v="0"/>
    <n v="0"/>
    <n v="0"/>
    <n v="0"/>
    <n v="1"/>
    <n v="1"/>
    <n v="0"/>
    <n v="0"/>
    <n v="0"/>
    <n v="0"/>
    <n v="0"/>
    <n v="0"/>
    <n v="0"/>
    <n v="0"/>
    <n v="1"/>
    <n v="0"/>
    <n v="0"/>
    <n v="0"/>
    <n v="1"/>
    <n v="0"/>
    <n v="0"/>
    <n v="0"/>
    <n v="0"/>
    <n v="0"/>
    <n v="0"/>
    <n v="0"/>
    <n v="0"/>
    <n v="0"/>
    <n v="0"/>
    <n v="0"/>
    <n v="0"/>
    <n v="1"/>
    <n v="0"/>
    <n v="0"/>
    <n v="0"/>
    <n v="0"/>
    <n v="0"/>
    <n v="0"/>
    <n v="0"/>
    <n v="0"/>
    <n v="0"/>
  </r>
  <r>
    <n v="162005"/>
    <s v="N"/>
    <x v="2"/>
    <s v="3/1/1964"/>
    <n v="93"/>
    <m/>
    <s v="x"/>
    <n v="5"/>
    <n v="6"/>
    <n v="1972"/>
    <m/>
    <d v="1972-05-06T00:00:00"/>
    <n v="8.19"/>
    <s v="Flint grunts (bobbing), 2 squeaks, waah (echo's of general excitement)"/>
    <m/>
    <s v="Recordist Reference Number: N-Flint-93. Individual(s) with Sound/call type: Flint grunts (bobbing), 2 squeaks, waah (echo's of general excitement)."/>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1"/>
    <n v="0"/>
    <n v="0"/>
    <n v="0"/>
    <n v="0"/>
    <n v="0"/>
    <n v="0"/>
  </r>
  <r>
    <n v="162006"/>
    <s v="N"/>
    <x v="2"/>
    <s v="3/1/1964"/>
    <n v="94"/>
    <m/>
    <m/>
    <n v="5"/>
    <n v="11"/>
    <n v="1972"/>
    <s v="Flo"/>
    <d v="1972-05-11T00:00:00"/>
    <n v="8.1999999999999993"/>
    <s v="Flint laughing, Flo (uncertain) grunts"/>
    <m/>
    <s v="Recordist Reference Number: N-Flint-94. Individual(s) with Sound/call type: Flint laughing, Flo (uncertain) grunts."/>
    <s v="Sennheiser MKH 815T"/>
    <s v="Nagra Unspecified Model"/>
    <s v="19.05 cm/s (7 1/2 ips)"/>
    <n v="0"/>
    <n v="0"/>
    <n v="0"/>
    <n v="0"/>
    <n v="0"/>
    <n v="0"/>
    <n v="0"/>
    <n v="0"/>
    <n v="0"/>
    <n v="1"/>
    <n v="0"/>
    <n v="0"/>
    <n v="0"/>
    <n v="0"/>
    <n v="0"/>
    <n v="0"/>
    <n v="0"/>
    <n v="1"/>
    <n v="0"/>
    <n v="1"/>
    <n v="0"/>
    <n v="0"/>
    <n v="0"/>
    <n v="0"/>
    <n v="0"/>
    <n v="0"/>
    <n v="0"/>
    <n v="0"/>
    <n v="0"/>
    <n v="0"/>
    <n v="0"/>
    <n v="0"/>
    <n v="0"/>
    <n v="0"/>
    <n v="0"/>
    <n v="0"/>
    <n v="0"/>
    <n v="0"/>
    <n v="0"/>
    <n v="0"/>
    <n v="0"/>
    <n v="0"/>
    <n v="0"/>
    <n v="0"/>
    <n v="0"/>
    <n v="0"/>
    <n v="0"/>
    <n v="0"/>
  </r>
  <r>
    <n v="162007"/>
    <s v="N"/>
    <x v="2"/>
    <s v="3/1/1964"/>
    <n v="95"/>
    <m/>
    <m/>
    <n v="5"/>
    <n v="11"/>
    <n v="1972"/>
    <s v="Goblin"/>
    <d v="1972-05-11T00:00:00"/>
    <n v="8.1999999999999993"/>
    <s v="Flint laughing, laughing, unknown, screams, Goblin whimper"/>
    <m/>
    <s v="Recordist Reference Number: N-Flint-95. Individual(s) with Sound/call type: Flint laughing, laughing, unknown, screams, Goblin whimper."/>
    <s v="Sennheiser MKH 815T"/>
    <s v="Nagra Unspecified Model"/>
    <s v="19.05 cm/s (7 1/2 ips)"/>
    <n v="0"/>
    <n v="0"/>
    <n v="0"/>
    <n v="0"/>
    <n v="0"/>
    <n v="0"/>
    <n v="0"/>
    <n v="0"/>
    <n v="0"/>
    <n v="0"/>
    <n v="0"/>
    <n v="0"/>
    <n v="0"/>
    <n v="0"/>
    <n v="0"/>
    <n v="0"/>
    <n v="0"/>
    <n v="1"/>
    <n v="0"/>
    <n v="1"/>
    <n v="0"/>
    <n v="0"/>
    <n v="0"/>
    <n v="0"/>
    <n v="0"/>
    <n v="1"/>
    <n v="0"/>
    <n v="0"/>
    <n v="0"/>
    <n v="0"/>
    <n v="0"/>
    <n v="0"/>
    <n v="0"/>
    <n v="0"/>
    <n v="0"/>
    <n v="0"/>
    <n v="1"/>
    <n v="0"/>
    <n v="1"/>
    <n v="0"/>
    <n v="0"/>
    <n v="0"/>
    <n v="0"/>
    <n v="0"/>
    <n v="0"/>
    <n v="0"/>
    <n v="0"/>
    <n v="0"/>
  </r>
  <r>
    <n v="162008"/>
    <s v="N"/>
    <x v="2"/>
    <s v="3/1/1964"/>
    <n v="96"/>
    <m/>
    <m/>
    <n v="5"/>
    <n v="11"/>
    <n v="1972"/>
    <m/>
    <d v="1972-05-11T00:00:00"/>
    <n v="8.1999999999999993"/>
    <s v="Flint laughing"/>
    <m/>
    <s v="Recordist Reference Number: N-Flint-96.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09"/>
    <s v="N"/>
    <x v="2"/>
    <s v="3/1/1964"/>
    <n v="97"/>
    <m/>
    <m/>
    <n v="5"/>
    <n v="21"/>
    <n v="1972"/>
    <s v="Nova,Skosha"/>
    <d v="1972-05-21T00:00:00"/>
    <n v="8.23"/>
    <s v="Nova panting, squeaks (food), Flint squeak, Skosha uh's"/>
    <m/>
    <s v="Recordist Reference Number: N-Flint-97. Individual(s) with Sound/call type: Nova panting, squeaks (food), Flint squeak, Skosha uh's."/>
    <s v="Sennheiser MKH 815T"/>
    <s v="Nagra Unspecified Model"/>
    <s v="19.05 cm/s (7 1/2 ips)"/>
    <n v="0"/>
    <n v="0"/>
    <n v="0"/>
    <n v="0"/>
    <n v="0"/>
    <n v="0"/>
    <n v="0"/>
    <n v="0"/>
    <n v="0"/>
    <n v="0"/>
    <n v="0"/>
    <n v="0"/>
    <n v="0"/>
    <n v="0"/>
    <n v="0"/>
    <n v="0"/>
    <n v="0"/>
    <n v="0"/>
    <n v="0"/>
    <n v="0"/>
    <n v="0"/>
    <n v="1"/>
    <n v="1"/>
    <n v="0"/>
    <n v="0"/>
    <n v="0"/>
    <n v="0"/>
    <n v="0"/>
    <n v="0"/>
    <n v="0"/>
    <n v="0"/>
    <n v="0"/>
    <n v="0"/>
    <n v="0"/>
    <n v="1"/>
    <n v="0"/>
    <n v="0"/>
    <n v="0"/>
    <n v="0"/>
    <n v="0"/>
    <n v="0"/>
    <n v="0"/>
    <n v="0"/>
    <n v="0"/>
    <n v="0"/>
    <n v="0"/>
    <n v="0"/>
    <n v="0"/>
  </r>
  <r>
    <n v="162010"/>
    <s v="N"/>
    <x v="2"/>
    <s v="3/1/1964"/>
    <n v="98"/>
    <m/>
    <m/>
    <n v="5"/>
    <n v="20"/>
    <n v="1972"/>
    <m/>
    <d v="1972-05-20T00:00:00"/>
    <n v="8.2200000000000006"/>
    <s v="Flint screams, whimper"/>
    <m/>
    <s v="Recordist Reference Number: N-Flint-98. Individual(s) with Sound/call type: Flint screams, whimper."/>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011"/>
    <s v="N"/>
    <x v="2"/>
    <s v="3/1/1964"/>
    <n v="99"/>
    <m/>
    <m/>
    <n v="5"/>
    <n v="28"/>
    <n v="1972"/>
    <m/>
    <d v="1972-05-28T00:00:00"/>
    <n v="8.25"/>
    <s v="Flint laughing"/>
    <m/>
    <s v="Recordist Reference Number: N-Flint-99.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2"/>
    <s v="N"/>
    <x v="2"/>
    <s v="3/1/1964"/>
    <n v="100"/>
    <m/>
    <m/>
    <n v="6"/>
    <n v="10"/>
    <n v="1972"/>
    <m/>
    <d v="1972-06-10T00:00:00"/>
    <n v="8.2799999999999994"/>
    <s v="Flint whimper, waah's (alternating)(towards the end the recording level was turned to dot)"/>
    <m/>
    <s v="Recordist Reference Number: N-Flint-100. Individual(s) with Sound/call type: Flint whimper, waah's (alternating)(towards the end the recording level was turned to dot)."/>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13"/>
    <s v="N"/>
    <x v="2"/>
    <s v="3/1/1964"/>
    <n v="101"/>
    <n v="100"/>
    <m/>
    <n v="7"/>
    <n v="1"/>
    <n v="1972"/>
    <m/>
    <d v="1972-07-01T00:00:00"/>
    <n v="8.34"/>
    <s v="Flint laughing"/>
    <m/>
    <s v="Recordist Reference Number: N-Flint-101.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4"/>
    <s v="N"/>
    <x v="2"/>
    <s v="3/1/1964"/>
    <n v="102"/>
    <m/>
    <m/>
    <n v="7"/>
    <n v="3"/>
    <n v="1972"/>
    <s v="Little B"/>
    <d v="1972-07-03T00:00:00"/>
    <n v="8.35"/>
    <s v="Flint+Little B laughing"/>
    <m/>
    <s v="Recordist Reference Number: N-Flint-102. Individual(s) with Sound/call type: Flint+Little B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5"/>
    <s v="N"/>
    <x v="2"/>
    <s v="3/1/1964"/>
    <n v="103"/>
    <m/>
    <m/>
    <n v="7"/>
    <n v="3"/>
    <n v="1972"/>
    <m/>
    <d v="1972-07-03T00:00:00"/>
    <n v="8.35"/>
    <s v="Flint laugh"/>
    <m/>
    <s v="Recordist Reference Number: N-Flint-103. Individual(s) with Sound/call type: Flint laugh."/>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016"/>
    <s v="N"/>
    <x v="2"/>
    <s v="3/1/1964"/>
    <n v="104"/>
    <m/>
    <m/>
    <n v="7"/>
    <n v="3"/>
    <n v="1972"/>
    <m/>
    <d v="1972-07-03T00:00:00"/>
    <n v="8.35"/>
    <s v="Flint laughing"/>
    <m/>
    <s v="Recordist Reference Number: N-Flint-104.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7"/>
    <s v="N"/>
    <x v="2"/>
    <s v="3/1/1964"/>
    <n v="105"/>
    <m/>
    <m/>
    <n v="7"/>
    <n v="3"/>
    <n v="1972"/>
    <m/>
    <d v="1972-07-03T00:00:00"/>
    <n v="8.35"/>
    <s v="Flint  laughing"/>
    <m/>
    <s v="Recordist Reference Number: N-Flint-105. Individual(s) with Sound/call type: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8"/>
    <s v="N"/>
    <x v="2"/>
    <s v="3/1/1964"/>
    <n v="106"/>
    <m/>
    <m/>
    <n v="7"/>
    <n v="3"/>
    <n v="1972"/>
    <m/>
    <d v="1972-07-03T00:00:00"/>
    <n v="8.35"/>
    <s v="Flint laughing"/>
    <s v="Baboon sounds in background."/>
    <s v="Recordist Reference Number: N-Flint-106. Individual(s) with Sound/call type: Flint laughing. Observation of context: Baboon sounds in background."/>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019"/>
    <s v="N"/>
    <x v="2"/>
    <s v="3/1/1964"/>
    <n v="107"/>
    <m/>
    <m/>
    <n v="7"/>
    <n v="6"/>
    <n v="1972"/>
    <m/>
    <d v="1972-07-06T00:00:00"/>
    <n v="8.35"/>
    <s v="Flint laughing, squeak, scream (TAPE FLINT II STARTS HERE)"/>
    <m/>
    <s v="Recordist Reference Number: N-Flint-107. Individual(s) with Sound/call type: Flint laughing, squeak, scream (TAPE FLINT II STARTS HERE)."/>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2020"/>
    <s v="N"/>
    <x v="2"/>
    <s v="3/1/1964"/>
    <n v="108"/>
    <m/>
    <m/>
    <n v="7"/>
    <n v="8"/>
    <n v="1972"/>
    <m/>
    <d v="1972-07-08T00:00:00"/>
    <n v="8.36"/>
    <s v="Flint grunts (rough, banana feeding)"/>
    <m/>
    <s v="Recordist Reference Number: N-Flint-108. Individual(s) with Sound/call type: Flint grunts (rough, banana feed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021"/>
    <s v="N"/>
    <x v="2"/>
    <s v="3/1/1964"/>
    <n v="109"/>
    <m/>
    <m/>
    <n v="7"/>
    <n v="8"/>
    <n v="1972"/>
    <m/>
    <d v="1972-07-08T00:00:00"/>
    <n v="8.36"/>
    <s v="Flint grunt (rough), series of grunts (rough)"/>
    <m/>
    <s v="Recordist Reference Number: N-Flint-109. Individual(s) with Sound/call type: Flint grunt (rough), series of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022"/>
    <s v="N"/>
    <x v="2"/>
    <s v="3/1/1964"/>
    <n v="110"/>
    <m/>
    <m/>
    <n v="8"/>
    <n v="2"/>
    <n v="1972"/>
    <m/>
    <d v="1972-08-02T00:00:00"/>
    <n v="8.43"/>
    <s v="Flint ho's, whimper, scream (SCOTCH TAPE 220 FROM HERE ON)"/>
    <m/>
    <s v="Recordist Reference Number: N-Flint-110. Individual(s) with Sound/call type: Flint ho's, whimper, scream (SCOTCH TAPE 220 FROM HERE ON)."/>
    <s v="Sennheiser MKH 815T"/>
    <s v="Nagra Unspecified Model"/>
    <s v="19.05 cm/s (7 1/2 ips)"/>
    <n v="0"/>
    <n v="0"/>
    <n v="0"/>
    <n v="0"/>
    <n v="0"/>
    <n v="0"/>
    <n v="0"/>
    <n v="0"/>
    <n v="0"/>
    <n v="0"/>
    <n v="0"/>
    <n v="1"/>
    <n v="0"/>
    <n v="0"/>
    <n v="0"/>
    <n v="0"/>
    <n v="0"/>
    <n v="0"/>
    <n v="0"/>
    <n v="0"/>
    <n v="0"/>
    <n v="0"/>
    <n v="0"/>
    <n v="0"/>
    <n v="0"/>
    <n v="1"/>
    <n v="0"/>
    <n v="0"/>
    <n v="0"/>
    <n v="0"/>
    <n v="0"/>
    <n v="0"/>
    <n v="0"/>
    <n v="0"/>
    <n v="0"/>
    <n v="0"/>
    <n v="0"/>
    <n v="0"/>
    <n v="1"/>
    <n v="0"/>
    <n v="0"/>
    <n v="0"/>
    <n v="0"/>
    <n v="0"/>
    <n v="0"/>
    <n v="0"/>
    <n v="0"/>
    <n v="0"/>
  </r>
  <r>
    <n v="162023"/>
    <s v="N"/>
    <x v="2"/>
    <s v="3/1/1964"/>
    <n v="111"/>
    <m/>
    <m/>
    <n v="7"/>
    <n v="31"/>
    <n v="1972"/>
    <s v="BAB"/>
    <d v="1972-07-31T00:00:00"/>
    <n v="8.42"/>
    <s v="Flint coughs, BAB screams, gecks"/>
    <m/>
    <s v="Recordist Reference Number: N-Flint-111. Individual(s) with Sound/call type: Flint coughs, BAB screams, geck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2024"/>
    <s v="N"/>
    <x v="2"/>
    <s v="3/1/1964"/>
    <n v="112"/>
    <m/>
    <m/>
    <n v="7"/>
    <n v="31"/>
    <n v="1972"/>
    <s v="Winkle"/>
    <d v="1972-07-31T00:00:00"/>
    <n v="8.42"/>
    <s v="Flint coughs, Winkle grunts (rough), hoots"/>
    <m/>
    <s v="Recordist Reference Number: N-Flint-112. Individual(s) with Sound/call type: Flint coughs, Winkle grunts (rough), hoots."/>
    <s v="Sennheiser MKH 815T"/>
    <s v="Nagra Unspecified Model"/>
    <s v="19.05 cm/s (7 1/2 ips)"/>
    <n v="0"/>
    <n v="0"/>
    <n v="0"/>
    <n v="0"/>
    <n v="0"/>
    <n v="0"/>
    <n v="0"/>
    <n v="0"/>
    <n v="0"/>
    <n v="1"/>
    <n v="0"/>
    <n v="1"/>
    <n v="1"/>
    <n v="0"/>
    <n v="0"/>
    <n v="0"/>
    <n v="0"/>
    <n v="0"/>
    <n v="0"/>
    <n v="0"/>
    <n v="0"/>
    <n v="1"/>
    <n v="0"/>
    <n v="0"/>
    <n v="0"/>
    <n v="0"/>
    <n v="0"/>
    <n v="0"/>
    <n v="0"/>
    <n v="0"/>
    <n v="0"/>
    <n v="0"/>
    <n v="0"/>
    <n v="0"/>
    <n v="0"/>
    <n v="0"/>
    <n v="0"/>
    <n v="0"/>
    <n v="0"/>
    <n v="0"/>
    <n v="0"/>
    <n v="0"/>
    <n v="0"/>
    <n v="1"/>
    <n v="0"/>
    <n v="0"/>
    <n v="0"/>
    <n v="0"/>
  </r>
  <r>
    <n v="162025"/>
    <s v="N"/>
    <x v="2"/>
    <s v="3/1/1964"/>
    <n v="113"/>
    <m/>
    <m/>
    <n v="8"/>
    <n v="16"/>
    <n v="1972"/>
    <m/>
    <d v="1972-08-16T00:00:00"/>
    <n v="8.4700000000000006"/>
    <s v="Flint crying"/>
    <m/>
    <s v="Recordist Reference Number: N-Flint-113. Individual(s) with Sound/call type: Flint crying."/>
    <s v="Sennheiser MKH 815T"/>
    <s v="Nagra Unspecified Model"/>
    <s v="19.05 cm/s (7 1/2 ips)"/>
    <n v="0"/>
    <n v="0"/>
    <n v="0"/>
    <n v="0"/>
    <n v="1"/>
    <n v="0"/>
    <n v="0"/>
    <n v="0"/>
    <n v="0"/>
    <n v="0"/>
    <n v="0"/>
    <n v="0"/>
    <n v="0"/>
    <n v="0"/>
    <n v="0"/>
    <n v="0"/>
    <n v="0"/>
    <n v="0"/>
    <n v="0"/>
    <n v="0"/>
    <n v="0"/>
    <n v="0"/>
    <n v="0"/>
    <n v="0"/>
    <n v="0"/>
    <n v="0"/>
    <n v="0"/>
    <n v="0"/>
    <n v="0"/>
    <n v="0"/>
    <n v="0"/>
    <n v="0"/>
    <n v="0"/>
    <n v="0"/>
    <n v="0"/>
    <n v="0"/>
    <n v="0"/>
    <n v="0"/>
    <n v="0"/>
    <n v="0"/>
    <n v="0"/>
    <n v="0"/>
    <n v="0"/>
    <n v="0"/>
    <n v="0"/>
    <n v="0"/>
    <n v="0"/>
    <n v="0"/>
  </r>
  <r>
    <n v="162026"/>
    <s v="N"/>
    <x v="2"/>
    <s v="3/1/1964"/>
    <n v="114"/>
    <m/>
    <m/>
    <n v="8"/>
    <n v="16"/>
    <n v="1972"/>
    <m/>
    <d v="1972-08-16T00:00:00"/>
    <n v="8.4700000000000006"/>
    <s v="Flint whimper, screams, crying, (maybe panthoot)"/>
    <m/>
    <s v="Recordist Reference Number: N-Flint-114. Individual(s) with Sound/call type: Flint whimper, screams, crying, (maybe panthoot)."/>
    <s v="Sennheiser MKH 815T"/>
    <s v="Nagra Unspecified Model"/>
    <s v="19.05 cm/s (7 1/2 ips)"/>
    <n v="0"/>
    <n v="0"/>
    <n v="0"/>
    <n v="0"/>
    <n v="1"/>
    <n v="0"/>
    <n v="0"/>
    <n v="0"/>
    <n v="0"/>
    <n v="0"/>
    <n v="0"/>
    <n v="1"/>
    <n v="1"/>
    <n v="0"/>
    <n v="0"/>
    <n v="0"/>
    <n v="0"/>
    <n v="0"/>
    <n v="0"/>
    <n v="0"/>
    <n v="0"/>
    <n v="1"/>
    <n v="1"/>
    <n v="1"/>
    <n v="0"/>
    <n v="1"/>
    <n v="0"/>
    <n v="0"/>
    <n v="0"/>
    <n v="0"/>
    <n v="0"/>
    <n v="0"/>
    <n v="0"/>
    <n v="0"/>
    <n v="0"/>
    <n v="0"/>
    <n v="0"/>
    <n v="0"/>
    <n v="1"/>
    <n v="0"/>
    <n v="0"/>
    <n v="0"/>
    <n v="0"/>
    <n v="1"/>
    <n v="0"/>
    <n v="0"/>
    <n v="0"/>
    <n v="0"/>
  </r>
  <r>
    <n v="162027"/>
    <s v="N"/>
    <x v="3"/>
    <s v="5/22/1971"/>
    <n v="1"/>
    <m/>
    <m/>
    <n v="6"/>
    <n v="16"/>
    <n v="1971"/>
    <m/>
    <d v="1971-06-16T00:00:00"/>
    <n v="7.0000000000000007E-2"/>
    <s v="Freud series of sounds and one single sound"/>
    <m/>
    <s v="Recordist Reference Number: N-Freud-1. Individual(s) with Sound/call type: Freud series of sounds and one single sound."/>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028"/>
    <s v="N"/>
    <x v="3"/>
    <s v="5/22/1971"/>
    <n v="2"/>
    <m/>
    <m/>
    <n v="6"/>
    <n v="16"/>
    <n v="1971"/>
    <m/>
    <d v="1971-06-16T00:00:00"/>
    <n v="7.0000000000000007E-2"/>
    <s v="Freud effort grunts (he is off the nipple)"/>
    <m/>
    <s v="Recordist Reference Number: N-Freud-2. Individual(s) with Sound/call type: Freud effort grunts (he is off the nipple)."/>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29"/>
    <s v="N"/>
    <x v="3"/>
    <s v="5/22/1971"/>
    <n v="3"/>
    <m/>
    <m/>
    <n v="6"/>
    <n v="16"/>
    <n v="1971"/>
    <m/>
    <d v="1971-06-16T00:00:00"/>
    <n v="7.0000000000000007E-2"/>
    <s v="Freud whimper (with pout face)"/>
    <m/>
    <s v="Recordist Reference Number: N-Freud-3. Individual(s) with Sound/call type: Freud whimper (with pout face)."/>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30"/>
    <s v="N"/>
    <x v="3"/>
    <s v="5/22/1971"/>
    <n v="4"/>
    <m/>
    <m/>
    <n v="6"/>
    <n v="21"/>
    <n v="1971"/>
    <s v="Pallas,Plato"/>
    <d v="1971-06-21T00:00:00"/>
    <n v="0.08"/>
    <s v="Pallas pant grunts, Plato 1 sound"/>
    <m/>
    <s v="Recordist Reference Number: N-Freud-4. Individual(s) with Sound/call type: Pallas pant grunts, Plato 1 sound."/>
    <s v="Sennheiser MKH 815T"/>
    <s v="Nagra Unspecified Model"/>
    <s v="19.05 cm/s (7 1/2 ips)"/>
    <n v="0"/>
    <n v="0"/>
    <n v="0"/>
    <n v="0"/>
    <n v="0"/>
    <n v="0"/>
    <n v="0"/>
    <n v="0"/>
    <n v="0"/>
    <n v="1"/>
    <n v="0"/>
    <n v="0"/>
    <n v="0"/>
    <n v="0"/>
    <n v="0"/>
    <n v="0"/>
    <n v="0"/>
    <n v="0"/>
    <n v="0"/>
    <n v="0"/>
    <n v="0"/>
    <n v="0"/>
    <n v="1"/>
    <n v="0"/>
    <n v="0"/>
    <n v="0"/>
    <n v="0"/>
    <n v="0"/>
    <n v="0"/>
    <n v="1"/>
    <n v="0"/>
    <n v="0"/>
    <n v="0"/>
    <n v="0"/>
    <n v="0"/>
    <n v="0"/>
    <n v="0"/>
    <n v="0"/>
    <n v="0"/>
    <n v="0"/>
    <n v="0"/>
    <n v="0"/>
    <n v="0"/>
    <n v="0"/>
    <n v="0"/>
    <n v="0"/>
    <n v="0"/>
    <n v="0"/>
  </r>
  <r>
    <n v="162031"/>
    <s v="N"/>
    <x v="3"/>
    <s v="5/22/1971"/>
    <n v="5"/>
    <m/>
    <m/>
    <n v="6"/>
    <n v="23"/>
    <n v="1971"/>
    <m/>
    <d v="1971-06-23T00:00:00"/>
    <n v="0.09"/>
    <s v="Freud effort grunts"/>
    <m/>
    <s v="Recordist Reference Number: N-Freud-5. Individual(s) with Sound/call type: Freud effort grunts."/>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36"/>
    <s v="N"/>
    <x v="3"/>
    <s v="5/22/1971"/>
    <n v="10"/>
    <m/>
    <m/>
    <n v="6"/>
    <n v="25"/>
    <n v="1971"/>
    <s v="Human,UN"/>
    <d v="1971-06-25T00:00:00"/>
    <n v="0.09"/>
    <s v="Mike farts, Human speech, UN Tonal grunt (huu), Freud staccato"/>
    <m/>
    <s v="Recordist Reference Number: N-Freud-10. Individual(s) with Sound/call type: Mike farts, Human speech, Unidentified Individual Tonal grunt (huu), Freud staccato."/>
    <s v="Sennheiser MKH 815T"/>
    <s v="Nagra Unspecified Model"/>
    <s v="19.05 cm/s (7 1/2 ips)"/>
    <n v="0"/>
    <n v="0"/>
    <n v="0"/>
    <n v="0"/>
    <n v="0"/>
    <n v="0"/>
    <n v="0"/>
    <n v="0"/>
    <n v="0"/>
    <n v="1"/>
    <n v="0"/>
    <n v="0"/>
    <n v="0"/>
    <n v="0"/>
    <n v="0"/>
    <n v="0"/>
    <n v="0"/>
    <n v="0"/>
    <n v="0"/>
    <n v="0"/>
    <n v="0"/>
    <n v="0"/>
    <n v="0"/>
    <n v="0"/>
    <n v="0"/>
    <n v="0"/>
    <n v="0"/>
    <n v="0"/>
    <n v="0"/>
    <n v="0"/>
    <n v="0"/>
    <n v="1"/>
    <n v="0"/>
    <n v="1"/>
    <n v="0"/>
    <n v="0"/>
    <n v="0"/>
    <n v="0"/>
    <n v="0"/>
    <n v="0"/>
    <n v="0"/>
    <n v="0"/>
    <n v="0"/>
    <n v="0"/>
    <n v="0"/>
    <n v="0"/>
    <n v="0"/>
    <n v="0"/>
  </r>
  <r>
    <n v="162037"/>
    <s v="N"/>
    <x v="3"/>
    <s v="5/22/1971"/>
    <n v="11"/>
    <m/>
    <m/>
    <n v="6"/>
    <n v="25"/>
    <n v="1971"/>
    <s v="Human"/>
    <d v="1971-06-25T00:00:00"/>
    <n v="0.09"/>
    <s v="Human (Ellen) speech, Freud staccato, Human (Ellen) speech, Freud (uncertain) Tonal grunt (hu)"/>
    <m/>
    <s v="Recordist Reference Number: N-Freud-11. Individual(s) with Sound/call type: Human (Ellen) speech, Freud staccato, Human (Ellen) speech, Freud (uncertain) Tonal grunt (hu)."/>
    <s v="Sennheiser MKH 815T"/>
    <s v="Nagra Unspecified Model"/>
    <s v="19.05 cm/s (7 1/2 ips)"/>
    <n v="0"/>
    <n v="0"/>
    <n v="0"/>
    <n v="0"/>
    <n v="0"/>
    <n v="0"/>
    <n v="0"/>
    <n v="0"/>
    <n v="0"/>
    <n v="1"/>
    <n v="0"/>
    <n v="0"/>
    <n v="0"/>
    <n v="0"/>
    <n v="0"/>
    <n v="0"/>
    <n v="0"/>
    <n v="0"/>
    <n v="0"/>
    <n v="0"/>
    <n v="0"/>
    <n v="0"/>
    <n v="0"/>
    <n v="0"/>
    <n v="0"/>
    <n v="0"/>
    <n v="0"/>
    <n v="0"/>
    <n v="0"/>
    <n v="0"/>
    <n v="0"/>
    <n v="1"/>
    <n v="0"/>
    <n v="1"/>
    <n v="0"/>
    <n v="0"/>
    <n v="0"/>
    <n v="0"/>
    <n v="0"/>
    <n v="0"/>
    <n v="0"/>
    <n v="0"/>
    <n v="0"/>
    <n v="0"/>
    <n v="0"/>
    <n v="0"/>
    <n v="0"/>
    <n v="0"/>
  </r>
  <r>
    <n v="162038"/>
    <s v="N"/>
    <x v="3"/>
    <s v="5/22/1971"/>
    <n v="12"/>
    <m/>
    <m/>
    <n v="6"/>
    <n v="25"/>
    <n v="1971"/>
    <s v="Human"/>
    <d v="1971-06-25T00:00:00"/>
    <n v="0.09"/>
    <s v="Human (Frans) speech, UN grunt (Hoo), Freud staccato"/>
    <m/>
    <s v="Recordist Reference Number: N-Freud-12. Individual(s) with Sound/call type: Human (Frans) speech, Unidentified Individual grunt (Hoo), Freud staccato."/>
    <s v="Sennheiser MKH 815T"/>
    <s v="Nagra Unspecified Model"/>
    <s v="19.05 cm/s (7 1/2 ips)"/>
    <n v="0"/>
    <n v="0"/>
    <n v="0"/>
    <n v="0"/>
    <n v="0"/>
    <n v="0"/>
    <n v="0"/>
    <n v="0"/>
    <n v="0"/>
    <n v="1"/>
    <n v="0"/>
    <n v="1"/>
    <n v="1"/>
    <n v="0"/>
    <n v="0"/>
    <n v="0"/>
    <n v="0"/>
    <n v="0"/>
    <n v="0"/>
    <n v="0"/>
    <n v="0"/>
    <n v="1"/>
    <n v="0"/>
    <n v="0"/>
    <n v="0"/>
    <n v="0"/>
    <n v="0"/>
    <n v="0"/>
    <n v="0"/>
    <n v="0"/>
    <n v="0"/>
    <n v="1"/>
    <n v="0"/>
    <n v="0"/>
    <n v="0"/>
    <n v="0"/>
    <n v="0"/>
    <n v="0"/>
    <n v="0"/>
    <n v="0"/>
    <n v="0"/>
    <n v="0"/>
    <n v="0"/>
    <n v="0"/>
    <n v="0"/>
    <n v="0"/>
    <n v="0"/>
    <n v="0"/>
  </r>
  <r>
    <n v="162039"/>
    <s v="N"/>
    <x v="3"/>
    <s v="5/22/1971"/>
    <n v="13"/>
    <m/>
    <m/>
    <n v="6"/>
    <n v="25"/>
    <n v="1971"/>
    <m/>
    <d v="1971-06-25T00:00:00"/>
    <n v="0.09"/>
    <s v="Freud cough/sneeze"/>
    <m/>
    <s v="Recordist Reference Number: N-Freud-13. Individual(s) with Sound/call type: Freud cough/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2040"/>
    <s v="N"/>
    <x v="3"/>
    <s v="5/22/1971"/>
    <n v="14"/>
    <m/>
    <m/>
    <n v="6"/>
    <n v="25"/>
    <n v="1971"/>
    <m/>
    <d v="1971-06-25T00:00:00"/>
    <n v="0.09"/>
    <s v="Freud 12 effort grunts"/>
    <m/>
    <s v="Recordist Reference Number: N-Freud-14. Individual(s) with Sound/call type: Freud 12 effort grunts."/>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41"/>
    <s v="N"/>
    <x v="3"/>
    <s v="5/22/1971"/>
    <n v="15"/>
    <m/>
    <m/>
    <n v="7"/>
    <n v="3"/>
    <n v="1971"/>
    <m/>
    <d v="1971-07-03T00:00:00"/>
    <n v="0.12"/>
    <s v="Freud tries to climb onto Fifi, Fifi grooms Freud, UN Sound, Freud series of effort grunts, Fifi grooms Freud"/>
    <m/>
    <s v="Recordist Reference Number: N-Freud-15. Individual(s) with Sound/call type: Freud tries to climb onto Fifi, Fifi grooms Freud, Unidentified Individual Sound, Freud series of effort grunts, Fifi grooms Freud."/>
    <s v="Sennheiser MKH 815T"/>
    <s v="Nagra Unspecified Model"/>
    <s v="19.05 cm/s (7 1/2 ips)"/>
    <n v="0"/>
    <n v="0"/>
    <n v="0"/>
    <n v="0"/>
    <n v="0"/>
    <n v="0"/>
    <n v="0"/>
    <n v="1"/>
    <n v="0"/>
    <n v="1"/>
    <n v="0"/>
    <n v="0"/>
    <n v="0"/>
    <n v="0"/>
    <n v="0"/>
    <n v="0"/>
    <n v="0"/>
    <n v="0"/>
    <n v="0"/>
    <n v="0"/>
    <n v="0"/>
    <n v="1"/>
    <n v="0"/>
    <n v="0"/>
    <n v="0"/>
    <n v="0"/>
    <n v="0"/>
    <n v="0"/>
    <n v="0"/>
    <n v="1"/>
    <n v="0"/>
    <n v="0"/>
    <n v="0"/>
    <n v="0"/>
    <n v="0"/>
    <n v="0"/>
    <n v="0"/>
    <n v="0"/>
    <n v="0"/>
    <n v="0"/>
    <n v="0"/>
    <n v="0"/>
    <n v="0"/>
    <n v="0"/>
    <n v="0"/>
    <n v="0"/>
    <n v="0"/>
    <n v="0"/>
  </r>
  <r>
    <n v="162042"/>
    <s v="N"/>
    <x v="3"/>
    <s v="5/22/1971"/>
    <n v="16"/>
    <m/>
    <m/>
    <n v="7"/>
    <n v="3"/>
    <n v="1971"/>
    <m/>
    <d v="1971-07-03T00:00:00"/>
    <n v="0.12"/>
    <s v="Fifi selfgrooms, Freud staccato, tonal grunt (oo), 2 effort grunts (while moving), Fifi selfscratches"/>
    <m/>
    <s v="Recordist Reference Number: N-Freud-16. Individual(s) with Sound/call type: Fifi selfgrooms, Freud staccato, tonal grunt (oo), 2 effort grunts (while moving), Fifi selfscratches."/>
    <s v="Sennheiser MKH 815T"/>
    <s v="Nagra Unspecified Model"/>
    <s v="19.05 cm/s (7 1/2 ips)"/>
    <n v="0"/>
    <n v="0"/>
    <n v="0"/>
    <n v="0"/>
    <n v="0"/>
    <n v="0"/>
    <n v="0"/>
    <n v="1"/>
    <n v="0"/>
    <n v="1"/>
    <n v="0"/>
    <n v="0"/>
    <n v="0"/>
    <n v="0"/>
    <n v="0"/>
    <n v="0"/>
    <n v="0"/>
    <n v="0"/>
    <n v="0"/>
    <n v="0"/>
    <n v="0"/>
    <n v="1"/>
    <n v="0"/>
    <n v="0"/>
    <n v="0"/>
    <n v="0"/>
    <n v="0"/>
    <n v="0"/>
    <n v="0"/>
    <n v="0"/>
    <n v="0"/>
    <n v="1"/>
    <n v="0"/>
    <n v="1"/>
    <n v="0"/>
    <n v="0"/>
    <n v="0"/>
    <n v="0"/>
    <n v="0"/>
    <n v="0"/>
    <n v="0"/>
    <n v="0"/>
    <n v="0"/>
    <n v="0"/>
    <n v="0"/>
    <n v="0"/>
    <n v="0"/>
    <n v="0"/>
  </r>
  <r>
    <n v="162043"/>
    <s v="N"/>
    <x v="3"/>
    <s v="5/22/1971"/>
    <n v="17"/>
    <m/>
    <m/>
    <n v="7"/>
    <n v="3"/>
    <n v="1971"/>
    <m/>
    <d v="1971-07-03T00:00:00"/>
    <n v="0.12"/>
    <s v="Fifi grooms Freud, Freud 2 grunts (èè èè)"/>
    <m/>
    <s v="Recordist Reference Number: N-Freud-17. Individual(s) with Sound/call type: Fifi grooms Freud, Freud 2 grunts (èè èè)."/>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044"/>
    <s v="N"/>
    <x v="3"/>
    <s v="5/22/1971"/>
    <n v="18"/>
    <m/>
    <m/>
    <n v="7"/>
    <n v="3"/>
    <n v="1971"/>
    <m/>
    <d v="1971-07-03T00:00:00"/>
    <n v="0.12"/>
    <s v="Fifi looks at Mike, Freud is lying, Freud grunt (èè)"/>
    <m/>
    <s v="Recordist Reference Number: N-Freud-18. Individual(s) with Sound/call type: Fifi looks at Mike, Freud is lying, Freud grunt (èè)."/>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045"/>
    <s v="N"/>
    <x v="3"/>
    <s v="5/22/1971"/>
    <n v="19"/>
    <m/>
    <m/>
    <n v="7"/>
    <n v="3"/>
    <n v="1971"/>
    <m/>
    <d v="1971-07-03T00:00:00"/>
    <n v="0.12"/>
    <s v="Freud wild movement, staccato, movement+staccato, Fifi is grooming Mike, 2 grunts (uh, uh), Freud looks at recordist and recorder, tonal grunt (oo)"/>
    <m/>
    <s v="Recordist Reference Number: N-Freud-19. Individual(s) with Sound/call type: Freud wild movement, staccato, movement+staccato, Fifi is grooming Mike, 2 grunts (uh, uh), Freud looks at recordist and recorder, tonal grunt (oo)."/>
    <s v="Sennheiser MKH 815T"/>
    <s v="Nagra Unspecified Model"/>
    <s v="19.05 cm/s (7 1/2 ips)"/>
    <n v="0"/>
    <n v="0"/>
    <n v="0"/>
    <n v="0"/>
    <n v="0"/>
    <n v="0"/>
    <n v="0"/>
    <n v="0"/>
    <n v="0"/>
    <n v="1"/>
    <n v="0"/>
    <n v="0"/>
    <n v="0"/>
    <n v="0"/>
    <n v="0"/>
    <n v="0"/>
    <n v="0"/>
    <n v="0"/>
    <n v="0"/>
    <n v="0"/>
    <n v="0"/>
    <n v="1"/>
    <n v="0"/>
    <n v="0"/>
    <n v="0"/>
    <n v="0"/>
    <n v="0"/>
    <n v="0"/>
    <n v="0"/>
    <n v="0"/>
    <n v="0"/>
    <n v="1"/>
    <n v="0"/>
    <n v="1"/>
    <n v="1"/>
    <n v="0"/>
    <n v="0"/>
    <n v="0"/>
    <n v="0"/>
    <n v="0"/>
    <n v="0"/>
    <n v="0"/>
    <n v="0"/>
    <n v="0"/>
    <n v="0"/>
    <n v="0"/>
    <n v="0"/>
    <n v="0"/>
  </r>
  <r>
    <n v="162046"/>
    <s v="N"/>
    <x v="3"/>
    <s v="5/22/1971"/>
    <n v="20"/>
    <m/>
    <m/>
    <n v="7"/>
    <n v="3"/>
    <n v="1971"/>
    <s v="Human"/>
    <d v="1971-07-03T00:00:00"/>
    <n v="0.12"/>
    <s v="Human speech (loud), Freud staccato"/>
    <m/>
    <s v="Recordist Reference Number: N-Freud-20. Individual(s) with Sound/call type: Human speech (loud), Freud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47"/>
    <s v="N"/>
    <x v="3"/>
    <s v="5/22/1971"/>
    <n v="21"/>
    <m/>
    <s v="x"/>
    <n v="7"/>
    <n v="11"/>
    <n v="1971"/>
    <s v="Fifi"/>
    <d v="1971-07-11T00:00:00"/>
    <n v="0.14000000000000001"/>
    <s v="Fifi pantgrunts (approaches Figan), Freud uh, Fifi pantgrunts, Freud series of uh's (fast), Freud 2 sounds, Fifi unknown, Freud staccato, Fifi grooms Figan, Freud uh …. Staccato"/>
    <m/>
    <s v="Recordist Reference Number: N-Freud-21. Individual(s) with Sound/call type: Fifi pantgrunts (approaches Figan), Freud uh, Fifi pantgrunts, Freud series of uh's (fast), Freud 2 sounds, Fifi unknown, Freud staccato, Fifi grooms Figan, Freud uh …. Staccato."/>
    <s v="Sennheiser MKH 815T"/>
    <s v="Nagra Unspecified Model"/>
    <s v="19.05 cm/s (7 1/2 ips)"/>
    <n v="0"/>
    <n v="0"/>
    <n v="0"/>
    <n v="0"/>
    <n v="0"/>
    <n v="0"/>
    <n v="0"/>
    <n v="0"/>
    <n v="0"/>
    <n v="1"/>
    <n v="0"/>
    <n v="0"/>
    <n v="0"/>
    <n v="0"/>
    <n v="0"/>
    <n v="0"/>
    <n v="0"/>
    <n v="0"/>
    <n v="0"/>
    <n v="0"/>
    <n v="0"/>
    <n v="1"/>
    <n v="1"/>
    <n v="0"/>
    <n v="0"/>
    <n v="0"/>
    <n v="0"/>
    <n v="0"/>
    <n v="0"/>
    <n v="1"/>
    <n v="0"/>
    <n v="1"/>
    <n v="0"/>
    <n v="0"/>
    <n v="1"/>
    <n v="0"/>
    <n v="1"/>
    <n v="0"/>
    <n v="0"/>
    <n v="0"/>
    <n v="0"/>
    <n v="0"/>
    <n v="0"/>
    <n v="0"/>
    <n v="0"/>
    <n v="0"/>
    <n v="1"/>
    <n v="0"/>
  </r>
  <r>
    <n v="162048"/>
    <s v="N"/>
    <x v="3"/>
    <s v="5/22/1971"/>
    <n v="22"/>
    <m/>
    <m/>
    <n v="7"/>
    <n v="13"/>
    <n v="1971"/>
    <m/>
    <d v="1971-07-13T00:00:00"/>
    <n v="0.14000000000000001"/>
    <s v="Freud grunt (èè)"/>
    <m/>
    <s v="Recordist Reference Number: N-Freud-22. Individual(s) with Sound/call type: Freud grunt (èè)."/>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049"/>
    <s v="N"/>
    <x v="3"/>
    <s v="5/22/1971"/>
    <n v="23"/>
    <m/>
    <m/>
    <n v="7"/>
    <n v="13"/>
    <n v="1971"/>
    <m/>
    <d v="1971-07-13T00:00:00"/>
    <n v="0.14000000000000001"/>
    <s v="Freud staccato"/>
    <s v="Melissa and Gremlin walk by: Freud gives staccato.  Melissa sits down next to Goblin.  Goblin comes back and sits down next to Fifi.  Freud roots for nipple and sucks.  Goblin scratches presents for grooming,  Fifi ignores.   Melissa comes over and sits i"/>
    <s v="Recordist Reference Number: N-Freud-23. Individual(s) with Sound/call type: Freud staccato. Observation of Context: Melissa and Gremlin walk by: Freud gives staccato.  Melissa sits down next to Goblin.  Goblin comes back and sits down next to Fifi.  Freud roots for nipple and sucks.  Goblin scratches presents for grooming,  Fifi ignores.   Melissa comes over and sits in front of Fifi with her back towards Fifi.   Goblin grooms Melissa.  Fifi lies down with Freud on her belly/ ventral, scratchs herself and lies still.   Freud lies still with a lifted head (effort grunt).  Fifi grooms Freud while she is still lying on her back."/>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50"/>
    <s v="N"/>
    <x v="3"/>
    <s v="5/22/1971"/>
    <n v="24"/>
    <m/>
    <m/>
    <n v="7"/>
    <n v="13"/>
    <n v="1971"/>
    <m/>
    <d v="1971-07-13T00:00:00"/>
    <n v="0.14000000000000001"/>
    <s v="Fifi moves, Freud uh, uh, uh, …. Freud staccato"/>
    <s v="Goblin turns around facing Fifi, who lies on her back.   Fifi turns her back towards him.   She is going to lie on her side.  Fifi puts her arm around Freud.    Goblin tries to touch the baby.   Goblin grooms Fifi,   Fifi grooms Freud, and Freud “uh uh uh"/>
    <s v="Recordist Reference Number: N-Freud-24. Individual(s) with Sound/call type: Fifi moves, Freud uh, uh, uh, …. Freud staccato. Observation of Context: Goblin turns around facing Fifi, who lies on her back.   Fifi turns her back towards him.   She is going to lie on her side.  Fifi puts her arm around Freud.    Goblin tries to touch the baby.   Goblin grooms Fifi,   Fifi grooms Freud, and Freud “uh uh uh uh” at movement of Fifi. Goblin goes around Fifi and sits on the other side of Fifi.  Freud looks at Hetty and lies still.  Fifi gets up and sits down another meter further from Goblin.   Then Fifi grooms Freud and Freud suckles.  Freud is put on his belly and grooming continues."/>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2051"/>
    <s v="N"/>
    <x v="3"/>
    <s v="5/22/1971"/>
    <n v="25"/>
    <m/>
    <m/>
    <n v="7"/>
    <n v="13"/>
    <n v="1971"/>
    <m/>
    <d v="1971-07-13T00:00:00"/>
    <n v="0.14000000000000001"/>
    <s v="Freud is being moved, grunt (èè), Freud is groomed and looks at Goblin, Freud staccato"/>
    <s v="Freud is put on his belly and (effort grunt) èè and groomed immediately, while Freud is looking at Goblin and gives stacatto."/>
    <s v="Recordist Reference Number: N-Freud-25. Individual(s) with Sound/call type: Freud is being moved, grunt (èè), Freud is groomed and looks at Goblin, Freud staccato. Observation of Context: Freud is put on his belly and (effort grunt) èè and groomed immediately, while Freud is looking at Goblin and gives stacatto."/>
    <s v="Sennheiser MKH 815T"/>
    <s v="Nagra Unspecified Model"/>
    <s v="19.05 cm/s (7 1/2 ips)"/>
    <n v="0"/>
    <n v="0"/>
    <n v="0"/>
    <n v="0"/>
    <n v="0"/>
    <n v="0"/>
    <n v="0"/>
    <n v="0"/>
    <n v="0"/>
    <n v="1"/>
    <n v="0"/>
    <n v="0"/>
    <n v="0"/>
    <n v="0"/>
    <n v="0"/>
    <n v="0"/>
    <n v="0"/>
    <n v="0"/>
    <n v="0"/>
    <n v="0"/>
    <n v="0"/>
    <n v="1"/>
    <n v="0"/>
    <n v="0"/>
    <n v="0"/>
    <n v="0"/>
    <n v="0"/>
    <n v="0"/>
    <n v="0"/>
    <n v="0"/>
    <n v="0"/>
    <n v="1"/>
    <n v="0"/>
    <n v="0"/>
    <n v="0"/>
    <n v="0"/>
    <n v="0"/>
    <n v="0"/>
    <n v="0"/>
    <n v="0"/>
    <n v="0"/>
    <n v="0"/>
    <n v="0"/>
    <n v="0"/>
    <n v="0"/>
    <n v="0"/>
    <n v="0"/>
    <n v="0"/>
  </r>
  <r>
    <n v="162052"/>
    <s v="N"/>
    <x v="3"/>
    <s v="5/22/1971"/>
    <n v="26"/>
    <m/>
    <m/>
    <n v="7"/>
    <n v="13"/>
    <n v="1971"/>
    <s v="Fifi,Human"/>
    <d v="1971-07-13T00:00:00"/>
    <n v="0.14000000000000001"/>
    <s v="Fifi pants (N-A-8),  Goblin displays, Human speech (recordist commentary), Freud staccato"/>
    <s v="When Fifi sits two meters away, Freud  gives a stacatto just after I dictated and just after Goblin started to display.   (see below).  Goblin sways another branch and walks past Fifi with branch.   Freud moves (effort grunt).   Goblin starts grooming Fif"/>
    <s v="Recordist Reference Number: N-Freud-26. Individual(s) with Sound/call type: Fifi pants (N-A-8),  Goblin displays, Human speech (recordist commentary), Freud staccato. Observation of Context: When Fifi sits two meters away, Freud  gives a stacatto just after I dictated and just after Goblin started to display.   (see below).  Goblin sways another branch and walks past Fifi with branch.   Freud moves (effort grunt).   Goblin starts grooming Fifi.  Fifi stands up, leaves, while looking back all the time.  Goblin follows her.  Also Melissa and Gremlin get up and walk in the same direction, Fifi looks back all the time, sits down for a second and continues walking."/>
    <s v="Sennheiser MKH 815T"/>
    <s v="Nagra Unspecified Model"/>
    <s v="19.05 cm/s (7 1/2 ips)"/>
    <n v="0"/>
    <n v="0"/>
    <n v="0"/>
    <n v="0"/>
    <n v="0"/>
    <n v="0"/>
    <n v="0"/>
    <n v="0"/>
    <n v="0"/>
    <n v="0"/>
    <n v="0"/>
    <n v="0"/>
    <n v="0"/>
    <n v="0"/>
    <n v="0"/>
    <n v="0"/>
    <n v="0"/>
    <n v="0"/>
    <n v="0"/>
    <n v="0"/>
    <n v="0"/>
    <n v="0"/>
    <n v="1"/>
    <n v="0"/>
    <n v="0"/>
    <n v="0"/>
    <n v="0"/>
    <n v="0"/>
    <n v="0"/>
    <n v="0"/>
    <n v="0"/>
    <n v="1"/>
    <n v="0"/>
    <n v="0"/>
    <n v="0"/>
    <n v="0"/>
    <n v="0"/>
    <n v="0"/>
    <n v="0"/>
    <n v="0"/>
    <n v="0"/>
    <n v="0"/>
    <n v="0"/>
    <n v="0"/>
    <n v="0"/>
    <n v="0"/>
    <n v="0"/>
    <n v="0"/>
  </r>
  <r>
    <n v="162053"/>
    <s v="N"/>
    <x v="3"/>
    <s v="5/22/1971"/>
    <n v="27"/>
    <n v="80"/>
    <m/>
    <n v="7"/>
    <n v="14"/>
    <n v="1971"/>
    <m/>
    <d v="1971-07-14T00:00:00"/>
    <n v="0.15"/>
    <s v="Freud effort grunt (Nagra needle moves -15 units while there being a minimum of noise)"/>
    <m/>
    <s v="Recordist Reference Number: N-Freud-27. Individual(s) with Sound/call type: Freud effort grunt (Nagra needle moves -15 units while there being a minimum of noise)."/>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54"/>
    <s v="N"/>
    <x v="3"/>
    <s v="5/22/1971"/>
    <n v="29"/>
    <m/>
    <m/>
    <n v="7"/>
    <n v="15"/>
    <n v="1971"/>
    <m/>
    <d v="1971-07-15T00:00:00"/>
    <n v="0.15"/>
    <s v="Freud staccato"/>
    <s v="Freud is ventral again, looks at Frans (human) and gives a stacatto. Fifi grabs Freud’s foot in her foot and holds him in air and grooms him, while Freud is moving (effort grunt)."/>
    <s v="Recordist Reference Number: N-Freud-29. Individual(s) with Sound/call type: Freud staccato. Observation of Context:  Freud is ventral again, looks at Frans (human) and gives a stacatto. Fifi grabs Freud’s foot in her foot and holds him in air and grooms him, while Freud is moving (effort grunt)."/>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55"/>
    <s v="N"/>
    <x v="3"/>
    <s v="5/22/1971"/>
    <n v="30"/>
    <m/>
    <m/>
    <n v="7"/>
    <n v="15"/>
    <n v="1971"/>
    <m/>
    <d v="1971-07-15T00:00:00"/>
    <n v="0.15"/>
    <s v="Freud  whimper (short: hoo-hoo)"/>
    <s v="Freud gives a whimper and is laid ventral –ventral (it can be that the whimper was given simulatenously with going ventral)."/>
    <s v="Recordist Reference Number: N-Freud-30. Individual(s) with Sound/call type: Freud  whimper (short: hoo-hoo). Observation of Context: Freud gives a whimper and is laid ventral –ventral (it can be that the whimper was given simulatenously with going ventral)."/>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056"/>
    <s v="N"/>
    <x v="3"/>
    <s v="5/22/1971"/>
    <n v="31"/>
    <m/>
    <m/>
    <n v="7"/>
    <n v="15"/>
    <n v="1971"/>
    <m/>
    <d v="1971-07-15T00:00:00"/>
    <n v="0.15"/>
    <s v="Freud sound, yawn, grunt (èè), (last 5 vocalizations going up and down in intensity)"/>
    <s v="Freud yawns and before that he gives a sound (effort grunt) and after the yawn he gives a series of “eh” sounds.   Freud moves as it were crawls to Fifi’s head."/>
    <s v="Recordist Reference Number: N-Freud-31. Individual(s) with Sound/call type: Freud sound, yawn, grunt (èè), (last 5 vocalizations going up and down in intensity). Observation of Context: Freud moves as it were crawls to Fifi’s head."/>
    <s v="Sennheiser MKH 815T"/>
    <s v="Nagra Unspecified Model"/>
    <s v="19.05 cm/s (7 1/2 ips)"/>
    <n v="0"/>
    <n v="0"/>
    <n v="0"/>
    <n v="0"/>
    <n v="0"/>
    <n v="0"/>
    <n v="0"/>
    <n v="0"/>
    <n v="0"/>
    <n v="1"/>
    <n v="0"/>
    <n v="0"/>
    <n v="0"/>
    <n v="0"/>
    <n v="0"/>
    <n v="0"/>
    <n v="0"/>
    <n v="0"/>
    <n v="0"/>
    <n v="0"/>
    <n v="0"/>
    <n v="0"/>
    <n v="0"/>
    <n v="0"/>
    <n v="0"/>
    <n v="0"/>
    <n v="0"/>
    <n v="0"/>
    <n v="0"/>
    <n v="1"/>
    <n v="0"/>
    <n v="0"/>
    <n v="0"/>
    <n v="0"/>
    <n v="0"/>
    <n v="0"/>
    <n v="0"/>
    <n v="0"/>
    <n v="0"/>
    <n v="0"/>
    <n v="0"/>
    <n v="0"/>
    <n v="0"/>
    <n v="0"/>
    <n v="0"/>
    <n v="0"/>
    <n v="0"/>
    <n v="1"/>
  </r>
  <r>
    <n v="162057"/>
    <s v="N"/>
    <x v="3"/>
    <s v="5/22/1971"/>
    <n v="32"/>
    <m/>
    <m/>
    <n v="7"/>
    <n v="15"/>
    <n v="1971"/>
    <m/>
    <d v="1971-07-15T00:00:00"/>
    <n v="0.15"/>
    <s v="Freud whimper"/>
    <s v="Fifi gets up, Freud hangs on the hairs of her head and doesn’t hold on solid enough, Freud whimpers, Fifi pushes Freud in a proper ventral position."/>
    <s v="Recordist Reference Number: N-Freud-32. Individual(s) with Sound/call type: Freud whimper. Observation of Context: Fifi gets up, Freud hangs on the hairs of her head and doesn’t hold on solid enough, Freud whimpers, Fifi pushes Freud in a proper ventral position."/>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58"/>
    <s v="N"/>
    <x v="3"/>
    <s v="5/22/1971"/>
    <n v="33"/>
    <m/>
    <m/>
    <n v="7"/>
    <n v="16"/>
    <n v="1971"/>
    <m/>
    <d v="1971-07-16T00:00:00"/>
    <n v="0.15"/>
    <s v="Freud staccato"/>
    <s v="1038am. Fifi sits, lies down and grooms Freud and lays him ventral ventral. Freud lies still, seems to sleep, wakes up, raises his head, looks at Hetty. Fifi grooms Freud who is moving (effort grunt). 1041am. Fifi grooms Freud, Freud moves (effort grunt)"/>
    <s v="Recordist Reference Number: N-Freud-33. Individual(s) with Sound/call type: Freud staccato. Observation of Context: 1038am. Fifi sits, lies down and grooms Freud and lays him ventral ventral. Freud lies still, seems to sleep, wakes up, raises his head, looks at Hetty. Fifi grooms Freud who is moving (effort grunt). 1041am. Fifi grooms Freud, Freud moves (effort grunt) lies between belly and legs of Fifi. Freud moves head and hand.  Fifi grooms Freud. Freud lies still. Freud moves, Fifi lays Freud on belly with help of leg. Freud lies on belly. N-Freud-33: When there is a rather loud sound from birds, both Fifi and Freud look simultaneously in direction of sound. Freud holds his head up for awhile! I speak this into the recorder equally loud as normal and gives a stacatto. And lets his head down (hard effort grunt). Freud turns towards Fifi ‘s other knee and also looks in the other direction (effort grunt). Fifi lays Freud on her belly and grooms him. Freud moves his head toward Hetty. Fifi grooms Freud (effort grunt), Freud moves (effort grunt). Freud lies as it were on his back and wants to sit up (strong effort grunt). On the Nagra I can hear a whimper but not during recording. (see below). The whimper came when Richard made a sound and Freud looked. When Freud made  a whimper, Fifi immediately pushed him against her body."/>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59"/>
    <s v="N"/>
    <x v="3"/>
    <s v="5/22/1971"/>
    <n v="34"/>
    <m/>
    <m/>
    <n v="7"/>
    <n v="16"/>
    <n v="1971"/>
    <m/>
    <d v="1971-07-16T00:00:00"/>
    <n v="0.15"/>
    <s v="Freud staccato"/>
    <s v="Fifi stands up and walks toward banana trench, sits down before a banana box, pulls and the box opens with a sound (does Fifi shoot backwards with door opening?). 1048am. N-Freud-34: Freud gives stacatto, Fifi leaves."/>
    <s v="Recordist Reference Number: N-Freud-34. Individual(s) with Sound/call type: Freud staccato. Observation of Context: Fifi stands up and walks toward banana trench, sits down before a banana box, pulls and the box opens with a sound (does Fifi shoot backwards with door opening?). 1048am. N-Freud-34: Freud gives stacatto, Fifi leaves."/>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60"/>
    <s v="N"/>
    <x v="3"/>
    <s v="5/22/1971"/>
    <n v="35"/>
    <n v="95"/>
    <m/>
    <n v="8"/>
    <n v="1"/>
    <n v="1971"/>
    <m/>
    <d v="1971-08-01T00:00:00"/>
    <n v="0.19"/>
    <s v="Freud grunt (oo)"/>
    <s v="1306pm: Freud lies on thighs of Fifi and looks in our direction. Frans runs inside, Freud is still looking, and gives grunt (oo)."/>
    <s v="Recordist Reference Number: N-Freud-35. Individual(s) with Sound/call type: Freud grunt (oo). Observation of Context: 1306pm: Freud lies on thighs of Fifi and looks in our direction. Frans runs inside, Freud is still looking, and gives grunt (oo)."/>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061"/>
    <s v="N"/>
    <x v="3"/>
    <s v="5/22/1971"/>
    <n v="36"/>
    <n v="95"/>
    <m/>
    <n v="8"/>
    <n v="1"/>
    <n v="1971"/>
    <m/>
    <d v="1971-08-01T00:00:00"/>
    <n v="0.19"/>
    <s v="Freud grunt, panting (or soft staccato)"/>
    <s v="Frans comes back. Freud Grunt plus pants or soft staccatto?"/>
    <s v="Recordist Reference Number: N-Freud-36. Individual(s) with Sound/call type: Freud grunt, panting (or soft staccato). Observation of Context: Frans comes back. Freud Grunt plus pants or soft staccatto?."/>
    <s v="Sennheiser MKH 815T"/>
    <s v="Nagra Unspecified Model"/>
    <s v="19.05 cm/s (7 1/2 ips)"/>
    <n v="0"/>
    <n v="0"/>
    <n v="0"/>
    <n v="0"/>
    <n v="0"/>
    <n v="0"/>
    <n v="0"/>
    <n v="0"/>
    <n v="0"/>
    <n v="1"/>
    <n v="0"/>
    <n v="0"/>
    <n v="0"/>
    <n v="0"/>
    <n v="0"/>
    <n v="0"/>
    <n v="0"/>
    <n v="0"/>
    <n v="0"/>
    <n v="0"/>
    <n v="0"/>
    <n v="0"/>
    <n v="1"/>
    <n v="0"/>
    <n v="0"/>
    <n v="0"/>
    <n v="0"/>
    <n v="0"/>
    <n v="0"/>
    <n v="0"/>
    <n v="1"/>
    <n v="1"/>
    <n v="0"/>
    <n v="0"/>
    <n v="0"/>
    <n v="0"/>
    <n v="0"/>
    <n v="0"/>
    <n v="0"/>
    <n v="0"/>
    <n v="0"/>
    <n v="0"/>
    <n v="0"/>
    <n v="0"/>
    <n v="0"/>
    <n v="0"/>
    <n v="0"/>
    <n v="0"/>
  </r>
  <r>
    <n v="162062"/>
    <s v="N"/>
    <x v="3"/>
    <s v="5/22/1971"/>
    <n v="37"/>
    <m/>
    <m/>
    <n v="8"/>
    <n v="1"/>
    <n v="1971"/>
    <m/>
    <d v="1971-08-01T00:00:00"/>
    <n v="0.19"/>
    <s v="Freud staccato, panting (pant-like continuation of staccato), tonal grunt (oo)"/>
    <s v="13.23pm: Fifi lies down. We talk. Freud looks in our direction and gives staccatto, moves the lips and gives something like pants. We talk.  Freud gives oo .  Freud keeps his head lifted.   Winkle in palm tree pant grunts.   Fifi rises, sits and grunts."/>
    <s v="Recordist Reference Number: N-Freud-37. Individual(s) with Sound/call type: Freud staccato, panting (pant-like continuation of staccato), tonal grunt (oo). Observation of Context: 13.23pm: Fifi lies down. We talk. Freud looks in our direction and gives staccatto, moves the lips and gives something like pants. We talk.  Freud gives oo .  Freud keeps his head lifted.   Winkle in palm tree pant grunts.   Fifi rises, sits and grunts.   Freud gives staccatto and uh.  Winkle sits down ten meters from Fifi."/>
    <s v="Sennheiser MKH 815T"/>
    <s v="Nagra Unspecified Model"/>
    <s v="19.05 cm/s (7 1/2 ips)"/>
    <n v="0"/>
    <n v="0"/>
    <n v="0"/>
    <n v="0"/>
    <n v="0"/>
    <n v="0"/>
    <n v="0"/>
    <n v="0"/>
    <n v="0"/>
    <n v="1"/>
    <n v="0"/>
    <n v="0"/>
    <n v="0"/>
    <n v="0"/>
    <n v="0"/>
    <n v="0"/>
    <n v="0"/>
    <n v="0"/>
    <n v="0"/>
    <n v="0"/>
    <n v="0"/>
    <n v="1"/>
    <n v="1"/>
    <n v="0"/>
    <n v="0"/>
    <n v="0"/>
    <n v="0"/>
    <n v="0"/>
    <n v="0"/>
    <n v="0"/>
    <n v="0"/>
    <n v="1"/>
    <n v="0"/>
    <n v="1"/>
    <n v="0"/>
    <n v="0"/>
    <n v="0"/>
    <n v="0"/>
    <n v="0"/>
    <n v="0"/>
    <n v="0"/>
    <n v="0"/>
    <n v="0"/>
    <n v="0"/>
    <n v="0"/>
    <n v="0"/>
    <n v="0"/>
    <n v="0"/>
  </r>
  <r>
    <n v="162063"/>
    <s v="N"/>
    <x v="3"/>
    <s v="5/22/1971"/>
    <n v="40"/>
    <n v="85"/>
    <m/>
    <n v="8"/>
    <n v="2"/>
    <n v="1971"/>
    <m/>
    <d v="1971-08-02T00:00:00"/>
    <n v="0.2"/>
    <s v="Freud 3 tonal grunts (èèè, èèè, uuu) (all three vocalizations are long, drawnout, with rising intonation ('questioning'))"/>
    <s v="A relaxed situation. Freud has been sleeping and just woke up. Has been groomed by Fifi. …. Fifi lies down. Freud moves and gives èè  èè.   Frans talks and Freud gives uuuuu."/>
    <s v="Recordist Reference Number: N-Freud-40. Individual(s) with Sound/call type: Freud 3 tonal grunts (èèè, èèè, uuu) (all three vocalizations are long, drawnout, with rising intonation ('questioning')). Observation of Context: A relaxed situation. Freud has been sleeping and just woke up. Has been groomed by Fifi. …. Fifi lies down. Freud moves and gives èè  èè.   Frans talks and Freud gives uuuuu."/>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064"/>
    <s v="N"/>
    <x v="3"/>
    <s v="5/22/1971"/>
    <n v="41"/>
    <n v="85"/>
    <m/>
    <n v="8"/>
    <n v="2"/>
    <n v="1971"/>
    <m/>
    <d v="1971-08-02T00:00:00"/>
    <n v="0.2"/>
    <s v="Freud staccato"/>
    <s v="1636pm: Freud sits on the ground between Fifi hand and food. Frans approaches and Freud staccatto. (6 sounds rising and falling in intensity)."/>
    <s v="Recordist Reference Number: N-Freud-41. Individual(s) with Sound/call type: Freud staccato. Observation of Context: 1636pm: Freud sits on the ground between Fifi hand and food. Frans approaches and Freud staccatto. (6 sounds rising and falling in intensity)."/>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65"/>
    <s v="N"/>
    <x v="3"/>
    <s v="5/22/1971"/>
    <n v="42"/>
    <n v="85"/>
    <m/>
    <n v="8"/>
    <n v="2"/>
    <n v="1971"/>
    <m/>
    <d v="1971-08-02T00:00:00"/>
    <n v="0.2"/>
    <s v="Freud tonal grunt (èèèè), pants"/>
    <s v="Immediately thereafter and Freud gives èèè (rising pitch?) and pants  .   Both cases Freud was looking at Hetty and Frans."/>
    <s v="Recordist Reference Number: N-Freud-42. Individual(s) with Sound/call type: Freud tonal grunt (èèèè), pants. Observation of Context: Immediately thereafter and Freud gives èèè (rising pitch?) and pants  .   Both cases Freud was looking at Hetty and Frans."/>
    <s v="Sennheiser MKH 815T"/>
    <s v="Nagra Unspecified Model"/>
    <s v="19.05 cm/s (7 1/2 ips)"/>
    <n v="0"/>
    <n v="0"/>
    <n v="0"/>
    <n v="0"/>
    <n v="0"/>
    <n v="0"/>
    <n v="0"/>
    <n v="0"/>
    <n v="0"/>
    <n v="1"/>
    <n v="0"/>
    <n v="0"/>
    <n v="0"/>
    <n v="0"/>
    <n v="0"/>
    <n v="0"/>
    <n v="0"/>
    <n v="0"/>
    <n v="0"/>
    <n v="0"/>
    <n v="0"/>
    <n v="0"/>
    <n v="1"/>
    <n v="0"/>
    <n v="0"/>
    <n v="0"/>
    <n v="0"/>
    <n v="0"/>
    <n v="0"/>
    <n v="0"/>
    <n v="0"/>
    <n v="0"/>
    <n v="0"/>
    <n v="1"/>
    <n v="0"/>
    <n v="0"/>
    <n v="0"/>
    <n v="0"/>
    <n v="0"/>
    <n v="0"/>
    <n v="0"/>
    <n v="0"/>
    <n v="0"/>
    <n v="0"/>
    <n v="0"/>
    <n v="0"/>
    <n v="0"/>
    <n v="0"/>
  </r>
  <r>
    <n v="162066"/>
    <s v="N"/>
    <x v="3"/>
    <s v="5/22/1971"/>
    <n v="43"/>
    <n v="85"/>
    <m/>
    <n v="8"/>
    <n v="2"/>
    <n v="1971"/>
    <m/>
    <d v="1971-08-02T00:00:00"/>
    <n v="0.2"/>
    <s v="Freud uh, pants"/>
    <s v="Mitzi Thorndall talks: Freud gives staccatto with head raised and looking in our direction and then gives “uh” and pants.   The pants are soft.   Freud grabs a little branch"/>
    <s v="Recordist Reference Number: N-Freud-43. Individual(s) with Sound/call type: Freud uh, pants. Observation of Context: Mitzi Thorndall talks: Freud gives staccatto with head raised and looking in our direction and then gives “uh” and pants.   The pants are soft.   Freud grabs a little branch."/>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2067"/>
    <s v="N"/>
    <x v="3"/>
    <s v="5/22/1971"/>
    <n v="44"/>
    <n v="85"/>
    <m/>
    <n v="8"/>
    <n v="2"/>
    <n v="1971"/>
    <m/>
    <d v="1971-08-02T00:00:00"/>
    <n v="0.2"/>
    <s v="Freud is softly poked in his belly, Freud uh"/>
    <s v="Freud lies on his back and is being poked by Fifi’s finger in his belly.   Freud gives “uh” while simultaneously turning in Fifi’s direction."/>
    <s v="Recordist Reference Number: N-Freud-44. Individual(s) with Sound/call type: Freud is softly poked in his belly, Freud uh. Observation of Context: Freud lies on his back and is being poked by Fifi’s finger in his belly.   Freud gives “uh” while simultaneously turning in Fifi’s direction."/>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068"/>
    <s v="N"/>
    <x v="3"/>
    <s v="5/22/1971"/>
    <n v="45"/>
    <n v="85"/>
    <m/>
    <n v="8"/>
    <n v="2"/>
    <n v="1971"/>
    <m/>
    <d v="1971-08-02T00:00:00"/>
    <n v="0.2"/>
    <s v="Freud uh ….uh ….staccato ….grunt (èh)"/>
    <s v="Mitzi moves and makes vegetation noise.   (grass cracking)   Fifi startles while lying on her back and immediately collects Freud ventral and sits up.   (no sound).   Freud looks at Mitzi and gives “uh….uh”  (staccatto or part of staccatto) then staccatto"/>
    <s v="Recordist Reference Number: N-Freud-45. Individual(s) with Sound/call type: Freud uh ….uh ….staccato ….grunt (èh). Observation of Context: Mitzi moves and makes vegetation noise.   (grass cracking)   Fifi startles while lying on her back and immediately collects Freud ventral and sits up.   (no sound).   Freud looks at Mitzi and gives “uh….uh”  (staccatto or part of staccatto) then staccatto and then “eh”."/>
    <s v="Sennheiser MKH 815T"/>
    <s v="Nagra Unspecified Model"/>
    <s v="19.05 cm/s (7 1/2 ips)"/>
    <n v="0"/>
    <n v="0"/>
    <n v="0"/>
    <n v="0"/>
    <n v="0"/>
    <n v="0"/>
    <n v="0"/>
    <n v="0"/>
    <n v="0"/>
    <n v="1"/>
    <n v="0"/>
    <n v="0"/>
    <n v="0"/>
    <n v="0"/>
    <n v="0"/>
    <n v="0"/>
    <n v="0"/>
    <n v="0"/>
    <n v="0"/>
    <n v="0"/>
    <n v="0"/>
    <n v="0"/>
    <n v="0"/>
    <n v="0"/>
    <n v="0"/>
    <n v="0"/>
    <n v="0"/>
    <n v="0"/>
    <n v="0"/>
    <n v="0"/>
    <n v="0"/>
    <n v="1"/>
    <n v="0"/>
    <n v="0"/>
    <n v="1"/>
    <n v="0"/>
    <n v="0"/>
    <n v="0"/>
    <n v="0"/>
    <n v="0"/>
    <n v="0"/>
    <n v="0"/>
    <n v="0"/>
    <n v="0"/>
    <n v="0"/>
    <n v="0"/>
    <n v="0"/>
    <n v="0"/>
  </r>
  <r>
    <n v="162069"/>
    <s v="N"/>
    <x v="3"/>
    <s v="5/22/1971"/>
    <n v="46"/>
    <n v="85"/>
    <m/>
    <n v="8"/>
    <n v="2"/>
    <n v="1971"/>
    <m/>
    <d v="1971-08-02T00:00:00"/>
    <n v="0.2"/>
    <s v="Freud stands on all fours (maybe for the first time), Freud staccato"/>
    <s v="Freud lies in the grass, pulls himself up, looks back, pulls himself up again, stands on his legs, gives staccato."/>
    <s v="Recordist Reference Number: N-Freud-46. Individual(s) with Sound/call type: Freud stands on all fours (maybe for the first time), Freud staccato. Observation of Context: Freud lies in the grass, pulls himself up, looks back, pulls himself up again, stands on his legs, gives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70"/>
    <s v="N"/>
    <x v="3"/>
    <s v="5/22/1971"/>
    <n v="47"/>
    <n v="85"/>
    <m/>
    <n v="8"/>
    <n v="2"/>
    <n v="1971"/>
    <m/>
    <d v="1971-08-02T00:00:00"/>
    <n v="0.2"/>
    <s v="Freud series of uh's"/>
    <s v="Freud looks at Mitzi who takes a photograph and shutter sound and Freud gives a series uh’s."/>
    <s v="Recordist Reference Number: N-Freud-47. Individual(s) with Sound/call type: Freud series of uh's. Observation of Context: Freud looks at Mitzi who takes a photograph and shutter sound and Freud gives a series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071"/>
    <s v="N"/>
    <x v="3"/>
    <s v="5/22/1971"/>
    <n v="48"/>
    <n v="85"/>
    <m/>
    <n v="8"/>
    <n v="3"/>
    <n v="1971"/>
    <m/>
    <d v="1971-08-03T00:00:00"/>
    <n v="0.2"/>
    <s v="Freud uh, uh"/>
    <s v="Fifi  approaches, lies down, presents for grooming to    Evered.   Freud climbs over Fifi, looks Evered directly into face, 20 cm away, gives “uh  uh”."/>
    <s v="Recordist Reference Number: N-Freud-48. Individual(s) with Sound/call type: Freud uh, uh. Observation of Context: Fifi  approaches, lies down, presents for grooming to    Evered.   Freud climbs over Fifi, looks Evered directly into face, 20 cm away, gives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072"/>
    <s v="N"/>
    <x v="3"/>
    <s v="5/22/1971"/>
    <n v="49"/>
    <n v="85"/>
    <m/>
    <n v="8"/>
    <n v="3"/>
    <n v="1971"/>
    <s v="Evered,Satan"/>
    <d v="1971-08-03T00:00:00"/>
    <n v="0.2"/>
    <s v="Evered+Satan panting, Freud staccato (during panting and thereafter), Satan panting"/>
    <s v="Evered and Satan are panting (does Evered begin the panting?).  Evered walks over to the trench, places his arm or half embrace Evered back briefly with both hairout.   Freud looks in their direction and gives staccato half through their panting and half"/>
    <s v="Recordist Reference Number: N-Freud-49. Individual(s) with Sound/call type: Evered+Satan panting, Freud staccato (during panting and thereafter), Satan panting. Observation of Context: Evered and Satan are panting (does Evered begin the panting?).  Evered walks over to the trench, places his arm or half embrace Evered back briefly with both hairout.   Freud looks in their direction and gives staccato half through their panting and half afterwards.   Satan pants again a little later.   Here after Satan and Evered walk around the trench and inspect the boxes.  False alarm, as their were no bananas given."/>
    <s v="Sennheiser MKH 815T"/>
    <s v="Nagra Unspecified Model"/>
    <s v="19.05 cm/s (7 1/2 ips)"/>
    <n v="0"/>
    <n v="0"/>
    <n v="0"/>
    <n v="0"/>
    <n v="0"/>
    <n v="0"/>
    <n v="0"/>
    <n v="0"/>
    <n v="0"/>
    <n v="0"/>
    <n v="0"/>
    <n v="0"/>
    <n v="0"/>
    <n v="0"/>
    <n v="0"/>
    <n v="0"/>
    <n v="0"/>
    <n v="0"/>
    <n v="0"/>
    <n v="0"/>
    <n v="0"/>
    <n v="0"/>
    <n v="1"/>
    <n v="0"/>
    <n v="0"/>
    <n v="0"/>
    <n v="0"/>
    <n v="0"/>
    <n v="0"/>
    <n v="0"/>
    <n v="0"/>
    <n v="1"/>
    <n v="0"/>
    <n v="0"/>
    <n v="0"/>
    <n v="0"/>
    <n v="0"/>
    <n v="0"/>
    <n v="0"/>
    <n v="0"/>
    <n v="0"/>
    <n v="0"/>
    <n v="0"/>
    <n v="0"/>
    <n v="0"/>
    <n v="0"/>
    <n v="0"/>
    <n v="0"/>
  </r>
  <r>
    <n v="162073"/>
    <s v="N"/>
    <x v="3"/>
    <s v="5/22/1971"/>
    <n v="50"/>
    <n v="85"/>
    <m/>
    <n v="8"/>
    <n v="3"/>
    <n v="1971"/>
    <s v="Evered,Satan,Fifi"/>
    <d v="1971-08-03T00:00:00"/>
    <n v="0.2"/>
    <s v="Evered panthoot, Fifi sound, Satan sound, Freud staccato (may have started already during adult vocalizations)"/>
    <s v="A little later, Evered starts pant hoot and drumming in front of the veranda [(by PP entrance on cement)].  (Behind Microphone)   Fifi and Satan gives sounds.     Through all of this there is a Freud staccato."/>
    <s v="Recordist Reference Number: N-Freud-50. Individual(s) with Sound/call type: Evered panthoot, Fifi sound, Satan sound, Freud staccato (may have started already during adult vocalizations). Observation of Context: A little later, Evered starts pant hoot and drumming in front of the veranda [(by PP entrance on cement)].  (Behind Microphone)   Fifi and Satan gives sounds.     Through all of this there is a Freud staccato."/>
    <s v="Sennheiser MKH 815T"/>
    <s v="Nagra Unspecified Model"/>
    <s v="19.05 cm/s (7 1/2 ips)"/>
    <n v="0"/>
    <n v="0"/>
    <n v="0"/>
    <n v="0"/>
    <n v="0"/>
    <n v="0"/>
    <n v="0"/>
    <n v="0"/>
    <n v="0"/>
    <n v="0"/>
    <n v="0"/>
    <n v="1"/>
    <n v="1"/>
    <n v="0"/>
    <n v="0"/>
    <n v="0"/>
    <n v="0"/>
    <n v="0"/>
    <n v="0"/>
    <n v="0"/>
    <n v="0"/>
    <n v="1"/>
    <n v="1"/>
    <n v="1"/>
    <n v="0"/>
    <n v="0"/>
    <n v="0"/>
    <n v="0"/>
    <n v="0"/>
    <n v="1"/>
    <n v="0"/>
    <n v="1"/>
    <n v="0"/>
    <n v="0"/>
    <n v="0"/>
    <n v="0"/>
    <n v="0"/>
    <n v="0"/>
    <n v="0"/>
    <n v="0"/>
    <n v="0"/>
    <n v="0"/>
    <n v="0"/>
    <n v="1"/>
    <n v="0"/>
    <n v="0"/>
    <n v="0"/>
    <n v="0"/>
  </r>
  <r>
    <n v="162074"/>
    <s v="N"/>
    <x v="3"/>
    <s v="5/22/1971"/>
    <n v="51"/>
    <n v="85"/>
    <m/>
    <n v="8"/>
    <n v="7"/>
    <n v="1971"/>
    <m/>
    <d v="1971-08-07T00:00:00"/>
    <n v="0.21"/>
    <s v="Freud whimper"/>
    <s v="Helmut walks with camera and steps on something that makes a hard cracking sound.  Fifi startles after and maybe during the startle movement Freud gives whimper.  Simultaenously with the startle movement, Fifi takes Freud more tightly ventral."/>
    <s v="Recordist Reference Number: N-Freud-51. Individual(s) with Sound/call type: Freud whimper. Observation of Context: Helmut walks with camera and steps on something that makes a hard cracking sound.  Fifi startles after and maybe during the startle movement Freud gives whimper.  Simultaenously with the startle movement, Fifi takes Freud more tightly ventral."/>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75"/>
    <s v="N"/>
    <x v="3"/>
    <s v="5/22/1971"/>
    <n v="52"/>
    <n v="90"/>
    <m/>
    <n v="8"/>
    <n v="11"/>
    <n v="1971"/>
    <s v="Human"/>
    <d v="1971-08-11T00:00:00"/>
    <n v="0.22"/>
    <s v="Freud staccato, Human laughing (Trixie Gardner)"/>
    <s v="0809am. In camp are: Fifi &amp; Freud, Melissa &amp; Gremlin &amp; Goblin, and Humphrey. Just before I started recorder there were many sounds coming from camp such as pant hoots and screams (Melissa had received bananas, Humphrey came and stole Melissa’s bananas). I"/>
    <s v="Recordist Reference Number: N-Freud-52. Individual(s) with Sound/call type: Freud staccato, Human laughing (Trixie Gardner). Observation of Context: 0809am. In camp are: Fifi &amp; Freud, Melissa &amp; Gremlin &amp; Goblin, and Humphrey. Just before I started recorder there were many sounds coming from camp such as pant hoots and screams (Melissa had received bananas, Humphrey came and stole Melissa’s bananas). Immediately after all sounds had stopped, Freud gave two barks (Level 90). 0814am. Hetty approaches Freud &amp; Fifi while speaking time into recorder (Sony). Freud looks at me and gives a staccato, thereafter Trixie Gardner laughs on an angle of 45 degrees to the microphone. ."/>
    <s v="Sennheiser MKH 815T"/>
    <s v="Nagra Unspecified Model"/>
    <s v="19.05 cm/s (7 1/2 ips)"/>
    <n v="0"/>
    <n v="0"/>
    <n v="0"/>
    <n v="0"/>
    <n v="0"/>
    <n v="0"/>
    <n v="0"/>
    <n v="0"/>
    <n v="0"/>
    <n v="0"/>
    <n v="0"/>
    <n v="0"/>
    <n v="0"/>
    <n v="0"/>
    <n v="0"/>
    <n v="0"/>
    <n v="0"/>
    <n v="1"/>
    <n v="0"/>
    <n v="1"/>
    <n v="0"/>
    <n v="0"/>
    <n v="0"/>
    <n v="0"/>
    <n v="0"/>
    <n v="0"/>
    <n v="0"/>
    <n v="0"/>
    <n v="0"/>
    <n v="0"/>
    <n v="0"/>
    <n v="1"/>
    <n v="0"/>
    <n v="0"/>
    <n v="0"/>
    <n v="0"/>
    <n v="0"/>
    <n v="0"/>
    <n v="0"/>
    <n v="0"/>
    <n v="0"/>
    <n v="0"/>
    <n v="0"/>
    <n v="0"/>
    <n v="0"/>
    <n v="0"/>
    <n v="0"/>
    <n v="0"/>
  </r>
  <r>
    <n v="162076"/>
    <s v="N"/>
    <x v="3"/>
    <s v="5/22/1971"/>
    <n v="53"/>
    <n v="85"/>
    <m/>
    <n v="8"/>
    <n v="10"/>
    <n v="1971"/>
    <m/>
    <d v="1971-08-10T00:00:00"/>
    <n v="0.22"/>
    <s v="Freud effort grunt, whimper"/>
    <s v="1118am. Freud is on Fifi, effort grunt and whimper. Fifi takes Freud ventral. Freud tries to stand on two legs and pulls himself up on Fifi (usually approximately in a crawling position). Freud falls backwards on his back, Fifi takes him ventral immediate"/>
    <s v="Recordist Reference Number: N-Freud-53. Individual(s) with Sound/call type: Freud effort grunt, whimper. Observation of Context: 1118am. Freud is on Fifi, effort grunt and whimper. Fifi takes Freud ventral. Freud tries to stand on two legs and pulls himself up on Fifi (usually approximately in a crawling position). Freud falls backwards on his back, Fifi takes him ventral immediately. Freud ‘bites’ in all parts of Fifi that come close to his mouth. Fifi grooms Freud and plays with Freud. Sometimes Fifi play bites Freud. Freud sucks for a moment. Freud scratches his head. Freud gives a kind of cough. Hetty didn’t see the context of this cough. Trixie Gardner passes. Freud grasps onto Fifi. NO sound. Then Freud lies down on back and looks at Trixie and gives staccato. Fifi takes Freud to her and grooms him.   Freud bites in Fifi ‘s hand. (uncertain whether the second part of this description was recorded)."/>
    <s v="Sennheiser MKH 815T"/>
    <s v="Nagra Unspecified Model"/>
    <s v="19.05 cm/s (7 1/2 ips)"/>
    <n v="0"/>
    <n v="0"/>
    <n v="0"/>
    <n v="0"/>
    <n v="0"/>
    <n v="0"/>
    <n v="0"/>
    <n v="1"/>
    <n v="0"/>
    <n v="1"/>
    <n v="0"/>
    <n v="0"/>
    <n v="0"/>
    <n v="0"/>
    <n v="0"/>
    <n v="0"/>
    <n v="0"/>
    <n v="0"/>
    <n v="0"/>
    <n v="0"/>
    <n v="0"/>
    <n v="0"/>
    <n v="0"/>
    <n v="0"/>
    <n v="0"/>
    <n v="0"/>
    <n v="0"/>
    <n v="0"/>
    <n v="0"/>
    <n v="0"/>
    <n v="0"/>
    <n v="0"/>
    <n v="0"/>
    <n v="0"/>
    <n v="0"/>
    <n v="0"/>
    <n v="0"/>
    <n v="0"/>
    <n v="1"/>
    <n v="0"/>
    <n v="0"/>
    <n v="0"/>
    <n v="0"/>
    <n v="0"/>
    <n v="0"/>
    <n v="0"/>
    <n v="0"/>
    <n v="0"/>
  </r>
  <r>
    <n v="162077"/>
    <s v="N"/>
    <x v="3"/>
    <s v="5/22/1971"/>
    <n v="55"/>
    <m/>
    <m/>
    <n v="8"/>
    <n v="10"/>
    <n v="1971"/>
    <m/>
    <d v="1971-08-10T00:00:00"/>
    <n v="0.22"/>
    <s v="Freud soft staccato (pant-like sounds)"/>
    <s v="Freud lies on Fifi’s knee and is being groomed by Fifi, looks in a focused way ahead and makes pant like sounds. Fifi grooms Freud. Freud moves."/>
    <s v="Recordist Reference Number: N-Freud-55. Individual(s) with Sound/call type: Freud soft staccato (pant-like sounds). Observation of Context: Freud lies on Fifi’s knee and is being groomed by Fifi, looks in a focused way ahead and makes pant like sounds. Fifi grooms Freud. Freud moves."/>
    <s v="Sennheiser MKH 815T"/>
    <s v="Nagra Unspecified Model"/>
    <s v="19.05 cm/s (7 1/2 ips)"/>
    <n v="0"/>
    <n v="0"/>
    <n v="0"/>
    <n v="0"/>
    <n v="0"/>
    <n v="0"/>
    <n v="0"/>
    <n v="0"/>
    <n v="0"/>
    <n v="0"/>
    <n v="0"/>
    <n v="0"/>
    <n v="0"/>
    <n v="0"/>
    <n v="0"/>
    <n v="0"/>
    <n v="0"/>
    <n v="0"/>
    <n v="0"/>
    <n v="0"/>
    <n v="0"/>
    <n v="0"/>
    <n v="1"/>
    <n v="0"/>
    <n v="0"/>
    <n v="0"/>
    <n v="0"/>
    <n v="0"/>
    <n v="0"/>
    <n v="1"/>
    <n v="1"/>
    <n v="1"/>
    <n v="0"/>
    <n v="0"/>
    <n v="0"/>
    <n v="0"/>
    <n v="0"/>
    <n v="0"/>
    <n v="0"/>
    <n v="0"/>
    <n v="0"/>
    <n v="0"/>
    <n v="0"/>
    <n v="0"/>
    <n v="0"/>
    <n v="0"/>
    <n v="0"/>
    <n v="0"/>
  </r>
  <r>
    <n v="162078"/>
    <s v="N"/>
    <x v="3"/>
    <s v="5/22/1971"/>
    <n v="56"/>
    <n v="90"/>
    <m/>
    <n v="8"/>
    <n v="10"/>
    <n v="1971"/>
    <m/>
    <d v="1971-08-10T00:00:00"/>
    <n v="0.22"/>
    <s v="Freud 2 grunts (èè, uh)"/>
    <s v="1102am. Freud has been sleeping. Freud lies on his back besides Fifi and moves up by raising his torso, turns toward Fifi, then gives èè uh."/>
    <s v="Recordist Reference Number: N-Freud-56. Individual(s) with Sound/call type: Freud 2 grunts (èè, uh). Observation of Context: 1102am. Freud has been sleeping. Freud lies on his back besides Fifi and moves up by raising his torso, turns toward Fifi, then gives èè u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079"/>
    <s v="N"/>
    <x v="3"/>
    <s v="5/22/1971"/>
    <n v="57"/>
    <n v="90"/>
    <m/>
    <n v="8"/>
    <n v="10"/>
    <n v="1971"/>
    <m/>
    <d v="1971-08-10T00:00:00"/>
    <n v="0.22"/>
    <s v="Freud staccato"/>
    <s v="1106am. Freud lies down on his back and gives staccato. Fifi scratches self."/>
    <s v="Recordist Reference Number: N-Freud-57. Individual(s) with Sound/call type: Freud staccato. Observation of Context: 1106am. Freud lies down on his back and gives staccato. Fifi scratches self."/>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80"/>
    <s v="N"/>
    <x v="3"/>
    <s v="5/22/1971"/>
    <n v="58"/>
    <n v="90"/>
    <m/>
    <n v="8"/>
    <n v="13"/>
    <n v="1971"/>
    <m/>
    <d v="1971-08-13T00:00:00"/>
    <n v="0.23"/>
    <s v="Freud staccato, uh"/>
    <s v="0808am. At once Goblin runs (stamping over trench) to the NW of camp. Fifi &amp; Freud enter camp. Goblin branchwaving, stamping, touches her back while Fifi just goes on. Goblin runs beside her and stamps again on the trench, touches her back again. Fifi app"/>
    <s v="Recordist Reference Number: N-Freud-58. Individual(s) with Sound/call type: Freud staccato, uh. Observation of Context: 0808am. At once Goblin runs (stamping over trench) to the NW of camp. Fifi &amp; Freud enter camp. Goblin branchwaving, stamping, touches her back while Fifi just goes on. Goblin runs beside her and stamps again on the trench, touches her back again. Fifi approaches Melissa. Fifi pant grunts. Fifi sits down one meter away from Melissa. N-Freud-58: Goblin grooms Fifi. Ann talks. Freud gives staccato (facing Goblin). Helmut talks and I talk. Uh of Freud. Several people talk and no sounds from Freud."/>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2081"/>
    <s v="N"/>
    <x v="3"/>
    <s v="5/22/1971"/>
    <n v="59"/>
    <n v="90"/>
    <m/>
    <n v="8"/>
    <n v="13"/>
    <n v="1971"/>
    <s v="Fifi"/>
    <d v="1971-08-13T00:00:00"/>
    <n v="0.23"/>
    <s v="Fifi pantgrunts, Freud soft staccato (uh, uh, uh)"/>
    <s v="Goblin take the stem of a palm frond. Stamps and lays it in between Fifi and Melissa, Gremlin and Goblin. At the same time he looks at Fifi. ….Pant hoots at the opposite side of the valley. All look in the same direction. ….Goblin takes the stem of the pa"/>
    <s v="Recordist Reference Number: N-Freud-59. Individual(s) with Sound/call type: Fifi pantgrunts, Freud soft staccato (uh, uh, uh). Observation of Context: Goblin take the stem of a palm frond. Stamps and lays it in between Fifi and Melissa, Gremlin and Goblin. At the same time he looks at Fifi. ….Pant hoots at the opposite side of the valley. All look in the same direction. ….Goblin takes the stem of the palm frond and stamps in the direction of Fifi. Fifi rises and goes away. Goblin follows stamping. N-Freud-59: 5 meters further on Fifi pant grunts as Goblin approaches. Freud gives soft staccato. Fifi extends hand toward Goblin and gives low closed grin. Fifi goes on. Goblin touches her back while sitting down. Fifi sits down ten meters further on the S path. Goblin returns to Melissa."/>
    <s v="Sennheiser MKH 815T"/>
    <s v="Nagra Unspecified Model"/>
    <s v="19.05 cm/s (7 1/2 ips)"/>
    <n v="0"/>
    <n v="0"/>
    <n v="0"/>
    <n v="0"/>
    <n v="0"/>
    <n v="0"/>
    <n v="0"/>
    <n v="0"/>
    <n v="0"/>
    <n v="1"/>
    <n v="0"/>
    <n v="0"/>
    <n v="0"/>
    <n v="0"/>
    <n v="0"/>
    <n v="0"/>
    <n v="0"/>
    <n v="0"/>
    <n v="0"/>
    <n v="0"/>
    <n v="0"/>
    <n v="0"/>
    <n v="1"/>
    <n v="0"/>
    <n v="0"/>
    <n v="0"/>
    <n v="0"/>
    <n v="0"/>
    <n v="0"/>
    <n v="0"/>
    <n v="1"/>
    <n v="1"/>
    <n v="0"/>
    <n v="0"/>
    <n v="1"/>
    <n v="0"/>
    <n v="0"/>
    <n v="0"/>
    <n v="0"/>
    <n v="0"/>
    <n v="0"/>
    <n v="0"/>
    <n v="0"/>
    <n v="0"/>
    <n v="0"/>
    <n v="0"/>
    <n v="1"/>
    <n v="0"/>
  </r>
  <r>
    <n v="162082"/>
    <s v="N"/>
    <x v="3"/>
    <s v="5/22/1971"/>
    <n v="60"/>
    <n v="90"/>
    <m/>
    <n v="8"/>
    <n v="15"/>
    <n v="1971"/>
    <m/>
    <d v="1971-08-15T00:00:00"/>
    <n v="0.23"/>
    <s v="Freud soft staccato (pant-like)"/>
    <m/>
    <s v="Recordist Reference Number: N-Freud-60. Individual(s) with Sound/call type: Freud soft staccato (pant-like)."/>
    <s v="Sennheiser MKH 815T"/>
    <s v="Nagra Unspecified Model"/>
    <s v="19.05 cm/s (7 1/2 ips)"/>
    <n v="0"/>
    <n v="0"/>
    <n v="0"/>
    <n v="0"/>
    <n v="0"/>
    <n v="0"/>
    <n v="0"/>
    <n v="0"/>
    <n v="0"/>
    <n v="0"/>
    <n v="0"/>
    <n v="0"/>
    <n v="0"/>
    <n v="0"/>
    <n v="0"/>
    <n v="0"/>
    <n v="0"/>
    <n v="0"/>
    <n v="0"/>
    <n v="0"/>
    <n v="0"/>
    <n v="0"/>
    <n v="1"/>
    <n v="0"/>
    <n v="0"/>
    <n v="0"/>
    <n v="0"/>
    <n v="0"/>
    <n v="0"/>
    <n v="0"/>
    <n v="1"/>
    <n v="1"/>
    <n v="0"/>
    <n v="0"/>
    <n v="0"/>
    <n v="0"/>
    <n v="0"/>
    <n v="0"/>
    <n v="0"/>
    <n v="0"/>
    <n v="0"/>
    <n v="0"/>
    <n v="0"/>
    <n v="0"/>
    <n v="0"/>
    <n v="0"/>
    <n v="0"/>
    <n v="0"/>
  </r>
  <r>
    <n v="162083"/>
    <s v="N"/>
    <x v="3"/>
    <s v="5/22/1971"/>
    <n v="61"/>
    <n v="90"/>
    <m/>
    <n v="8"/>
    <n v="15"/>
    <n v="1971"/>
    <m/>
    <d v="1971-08-15T00:00:00"/>
    <n v="0.23"/>
    <s v="Freud tonal grunt (èèè with rising intonation), effort grunt"/>
    <m/>
    <s v="Recordist Reference Number: N-Freud-61. Individual(s) with Sound/call type: Freud tonal grunt (èèè with rising intonation), effort grunt."/>
    <s v="Sennheiser MKH 815T"/>
    <s v="Nagra Unspecified Model"/>
    <s v="19.05 cm/s (7 1/2 ips)"/>
    <n v="0"/>
    <n v="0"/>
    <n v="0"/>
    <n v="0"/>
    <n v="0"/>
    <n v="0"/>
    <n v="0"/>
    <n v="1"/>
    <n v="0"/>
    <n v="1"/>
    <n v="0"/>
    <n v="0"/>
    <n v="0"/>
    <n v="0"/>
    <n v="0"/>
    <n v="0"/>
    <n v="0"/>
    <n v="0"/>
    <n v="0"/>
    <n v="0"/>
    <n v="0"/>
    <n v="0"/>
    <n v="0"/>
    <n v="0"/>
    <n v="0"/>
    <n v="0"/>
    <n v="0"/>
    <n v="0"/>
    <n v="0"/>
    <n v="0"/>
    <n v="0"/>
    <n v="0"/>
    <n v="0"/>
    <n v="1"/>
    <n v="0"/>
    <n v="0"/>
    <n v="0"/>
    <n v="0"/>
    <n v="0"/>
    <n v="0"/>
    <n v="0"/>
    <n v="0"/>
    <n v="0"/>
    <n v="0"/>
    <n v="0"/>
    <n v="0"/>
    <n v="0"/>
    <n v="0"/>
  </r>
  <r>
    <n v="162084"/>
    <s v="N"/>
    <x v="3"/>
    <s v="5/22/1971"/>
    <n v="62"/>
    <n v="90"/>
    <m/>
    <n v="8"/>
    <n v="15"/>
    <n v="1971"/>
    <m/>
    <d v="1971-08-15T00:00:00"/>
    <n v="0.23"/>
    <s v="Freud whimper"/>
    <m/>
    <s v="Recordist Reference Number: N-Freud-62. Individual(s) with Sound/call type: Freu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085"/>
    <s v="N"/>
    <x v="3"/>
    <s v="5/22/1971"/>
    <n v="63"/>
    <n v="90"/>
    <m/>
    <n v="8"/>
    <n v="15"/>
    <n v="1971"/>
    <m/>
    <d v="1971-08-15T00:00:00"/>
    <n v="0.23"/>
    <s v="Freud 2 tonal grunts (oo, a)"/>
    <m/>
    <s v="Recordist Reference Number: N-Freud-63. Individual(s) with Sound/call type: Freud 2 tonal grunts (oo, a)."/>
    <s v="Sennheiser MKH 815T"/>
    <s v="Nagra Unspecified Model"/>
    <s v="19.05 cm/s (7 1/2 ips)"/>
    <n v="0"/>
    <n v="0"/>
    <n v="0"/>
    <n v="0"/>
    <n v="0"/>
    <n v="0"/>
    <n v="0"/>
    <n v="0"/>
    <n v="0"/>
    <n v="1"/>
    <n v="0"/>
    <n v="0"/>
    <n v="0"/>
    <n v="0"/>
    <n v="0"/>
    <n v="0"/>
    <n v="0"/>
    <n v="0"/>
    <n v="0"/>
    <n v="0"/>
    <n v="0"/>
    <n v="1"/>
    <n v="0"/>
    <n v="0"/>
    <n v="0"/>
    <n v="0"/>
    <n v="0"/>
    <n v="0"/>
    <n v="0"/>
    <n v="0"/>
    <n v="0"/>
    <n v="0"/>
    <n v="0"/>
    <n v="1"/>
    <n v="0"/>
    <n v="0"/>
    <n v="0"/>
    <n v="0"/>
    <n v="0"/>
    <n v="0"/>
    <n v="0"/>
    <n v="0"/>
    <n v="0"/>
    <n v="0"/>
    <n v="0"/>
    <n v="0"/>
    <n v="0"/>
    <n v="0"/>
  </r>
  <r>
    <n v="162086"/>
    <s v="N"/>
    <x v="3"/>
    <s v="5/22/1971"/>
    <n v="64"/>
    <n v="90"/>
    <m/>
    <n v="8"/>
    <n v="15"/>
    <n v="1971"/>
    <m/>
    <d v="1971-08-15T00:00:00"/>
    <n v="0.23"/>
    <s v="Freud series of effort grunts (weird and normal)"/>
    <m/>
    <s v="Recordist Reference Number: N-Freud-64. Individual(s) with Sound/call type: Freud series of effort grunts (weird and normal)."/>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87"/>
    <s v="N"/>
    <x v="3"/>
    <s v="5/22/1971"/>
    <n v="65"/>
    <n v="90"/>
    <m/>
    <n v="8"/>
    <n v="15"/>
    <n v="1971"/>
    <m/>
    <d v="1971-08-15T00:00:00"/>
    <n v="0.23"/>
    <s v="Freud sound ( little)"/>
    <m/>
    <s v="Recordist Reference Number: N-Freud-65. Individual(s) with Sound/call type: Freud sound ( little)."/>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088"/>
    <s v="N"/>
    <x v="3"/>
    <s v="5/22/1971"/>
    <n v="66"/>
    <n v="90"/>
    <m/>
    <n v="8"/>
    <n v="15"/>
    <n v="1971"/>
    <m/>
    <d v="1971-08-15T00:00:00"/>
    <n v="0.23"/>
    <s v="Freud series of effort grunts (weird and normal)"/>
    <m/>
    <s v="Recordist Reference Number: N-Freud-66. Individual(s) with Sound/call type: Freud series of effort grunts (weird and normal)."/>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089"/>
    <s v="N"/>
    <x v="3"/>
    <s v="5/22/1971"/>
    <n v="67"/>
    <n v="90"/>
    <m/>
    <n v="8"/>
    <n v="15"/>
    <n v="1971"/>
    <m/>
    <d v="1971-08-15T00:00:00"/>
    <n v="0.23"/>
    <s v="Freud staccato"/>
    <m/>
    <s v="Recordist Reference Number: N-Freud-67. Individual(s) with Sound/call type: Freud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090"/>
    <s v="N"/>
    <x v="3"/>
    <s v="5/22/1971"/>
    <n v="68"/>
    <n v="90"/>
    <m/>
    <n v="8"/>
    <n v="15"/>
    <n v="1971"/>
    <m/>
    <d v="1971-08-15T00:00:00"/>
    <n v="0.23"/>
    <s v="Freud sound ( little)"/>
    <m/>
    <s v="Recordist Reference Number: N-Freud-68. Individual(s) with Sound/call type: Freud sound ( little)."/>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091"/>
    <s v="N"/>
    <x v="3"/>
    <s v="5/22/1971"/>
    <n v="69"/>
    <n v="90"/>
    <m/>
    <n v="8"/>
    <n v="15"/>
    <n v="1971"/>
    <m/>
    <d v="1971-08-15T00:00:00"/>
    <n v="0.23"/>
    <s v="Freud 3 sounds (maybe effort grunts)"/>
    <m/>
    <s v="Recordist Reference Number: N-Freud-69. Individual(s) with Sound/call type: Freud 3 sounds (maybe effort grunts)."/>
    <s v="Sennheiser MKH 815T"/>
    <s v="Nagra Unspecified Model"/>
    <s v="19.05 cm/s (7 1/2 ips)"/>
    <n v="0"/>
    <n v="0"/>
    <n v="0"/>
    <n v="0"/>
    <n v="0"/>
    <n v="0"/>
    <n v="0"/>
    <n v="1"/>
    <n v="0"/>
    <n v="1"/>
    <n v="0"/>
    <n v="0"/>
    <n v="0"/>
    <n v="0"/>
    <n v="0"/>
    <n v="0"/>
    <n v="0"/>
    <n v="0"/>
    <n v="0"/>
    <n v="0"/>
    <n v="0"/>
    <n v="0"/>
    <n v="0"/>
    <n v="0"/>
    <n v="0"/>
    <n v="0"/>
    <n v="0"/>
    <n v="0"/>
    <n v="0"/>
    <n v="1"/>
    <n v="0"/>
    <n v="0"/>
    <n v="0"/>
    <n v="0"/>
    <n v="0"/>
    <n v="0"/>
    <n v="0"/>
    <n v="0"/>
    <n v="0"/>
    <n v="0"/>
    <n v="0"/>
    <n v="0"/>
    <n v="0"/>
    <n v="0"/>
    <n v="0"/>
    <n v="0"/>
    <n v="0"/>
    <n v="0"/>
  </r>
  <r>
    <n v="162092"/>
    <s v="N"/>
    <x v="3"/>
    <s v="5/22/1971"/>
    <n v="70"/>
    <n v="90"/>
    <m/>
    <n v="8"/>
    <n v="15"/>
    <n v="1971"/>
    <m/>
    <d v="1971-08-15T00:00:00"/>
    <n v="0.23"/>
    <s v="Freud series of effort grunts, 1 burp (or effort grunt)"/>
    <m/>
    <s v="Recordist Reference Number: N-Freud-70. Individual(s) with Sound/call type: Freud series of effort grunts, 1 burp (or effort grunt)."/>
    <s v="Sennheiser MKH 815T"/>
    <s v="Nagra Unspecified Model"/>
    <s v="19.05 cm/s (7 1/2 ips)"/>
    <n v="0"/>
    <n v="0"/>
    <n v="1"/>
    <n v="0"/>
    <n v="0"/>
    <n v="0"/>
    <n v="0"/>
    <n v="1"/>
    <n v="0"/>
    <n v="1"/>
    <n v="0"/>
    <n v="0"/>
    <n v="0"/>
    <n v="0"/>
    <n v="0"/>
    <n v="0"/>
    <n v="0"/>
    <n v="0"/>
    <n v="0"/>
    <n v="0"/>
    <n v="0"/>
    <n v="0"/>
    <n v="0"/>
    <n v="0"/>
    <n v="0"/>
    <n v="0"/>
    <n v="0"/>
    <n v="0"/>
    <n v="0"/>
    <n v="0"/>
    <n v="0"/>
    <n v="0"/>
    <n v="0"/>
    <n v="0"/>
    <n v="0"/>
    <n v="0"/>
    <n v="0"/>
    <n v="0"/>
    <n v="0"/>
    <n v="0"/>
    <n v="0"/>
    <n v="0"/>
    <n v="0"/>
    <n v="0"/>
    <n v="0"/>
    <n v="0"/>
    <n v="0"/>
    <n v="0"/>
  </r>
  <r>
    <n v="162093"/>
    <s v="N"/>
    <x v="3"/>
    <s v="5/22/1971"/>
    <n v="71"/>
    <n v="90"/>
    <m/>
    <n v="8"/>
    <n v="15"/>
    <n v="1971"/>
    <m/>
    <d v="1971-08-15T00:00:00"/>
    <n v="0.23"/>
    <s v="Freud tonal grunt (èèè with rising intonation)"/>
    <m/>
    <s v="Recordist Reference Number: N-Freud-71. Individual(s) with Sound/call type: Freud tonal grunt (èèè with rising intonation)."/>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094"/>
    <s v="N"/>
    <x v="3"/>
    <s v="5/22/1971"/>
    <n v="72"/>
    <n v="90"/>
    <m/>
    <n v="8"/>
    <n v="15"/>
    <n v="1971"/>
    <m/>
    <d v="1971-08-15T00:00:00"/>
    <n v="0.23"/>
    <s v="Freud soft staccato"/>
    <m/>
    <s v="Recordist Reference Number: N-Freud-72.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095"/>
    <s v="N"/>
    <x v="3"/>
    <s v="5/22/1971"/>
    <n v="73"/>
    <n v="90"/>
    <m/>
    <n v="8"/>
    <n v="15"/>
    <n v="1971"/>
    <m/>
    <d v="1971-08-15T00:00:00"/>
    <n v="0.23"/>
    <s v="Freud uh, pants"/>
    <m/>
    <s v="Recordist Reference Number: N-Freud-73. Individual(s) with Sound/call type: Freud uh, pants."/>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2096"/>
    <s v="N"/>
    <x v="3"/>
    <s v="5/22/1971"/>
    <n v="74"/>
    <n v="90"/>
    <m/>
    <n v="8"/>
    <n v="15"/>
    <n v="1971"/>
    <m/>
    <d v="1971-08-15T00:00:00"/>
    <n v="0.23"/>
    <s v="Freud soft staccato"/>
    <m/>
    <s v="Recordist Reference Number: N-Freud-74.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097"/>
    <s v="N"/>
    <x v="3"/>
    <s v="5/22/1971"/>
    <n v="75"/>
    <n v="90"/>
    <m/>
    <n v="8"/>
    <n v="15"/>
    <n v="1971"/>
    <m/>
    <d v="1971-08-15T00:00:00"/>
    <n v="0.23"/>
    <s v="Freud soft staccato"/>
    <m/>
    <s v="Recordist Reference Number: N-Freud-75.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098"/>
    <s v="N"/>
    <x v="3"/>
    <s v="5/22/1971"/>
    <n v="76"/>
    <n v="90"/>
    <m/>
    <n v="8"/>
    <n v="15"/>
    <n v="1971"/>
    <m/>
    <d v="1971-08-15T00:00:00"/>
    <n v="0.23"/>
    <s v="Freud series of grunts (èèè-sounds)"/>
    <m/>
    <s v="Recordist Reference Number: N-Freud-76. Individual(s) with Sound/call type: Freud series of grunts (èèè-sounds)."/>
    <s v="Sennheiser MKH 815T"/>
    <s v="Nagra Unspecified Model"/>
    <s v="19.05 cm/s (7 1/2 ips)"/>
    <n v="0"/>
    <n v="0"/>
    <n v="0"/>
    <n v="0"/>
    <n v="0"/>
    <n v="0"/>
    <n v="0"/>
    <n v="0"/>
    <n v="0"/>
    <n v="1"/>
    <n v="0"/>
    <n v="0"/>
    <n v="0"/>
    <n v="0"/>
    <n v="0"/>
    <n v="0"/>
    <n v="0"/>
    <n v="0"/>
    <n v="0"/>
    <n v="0"/>
    <n v="0"/>
    <n v="0"/>
    <n v="0"/>
    <n v="0"/>
    <n v="0"/>
    <n v="0"/>
    <n v="0"/>
    <n v="0"/>
    <n v="0"/>
    <n v="1"/>
    <n v="0"/>
    <n v="0"/>
    <n v="0"/>
    <n v="0"/>
    <n v="0"/>
    <n v="0"/>
    <n v="0"/>
    <n v="0"/>
    <n v="0"/>
    <n v="0"/>
    <n v="0"/>
    <n v="0"/>
    <n v="0"/>
    <n v="0"/>
    <n v="0"/>
    <n v="0"/>
    <n v="0"/>
    <n v="0"/>
  </r>
  <r>
    <n v="162099"/>
    <s v="N"/>
    <x v="3"/>
    <s v="5/22/1971"/>
    <n v="77"/>
    <n v="90"/>
    <m/>
    <n v="8"/>
    <n v="15"/>
    <n v="1971"/>
    <m/>
    <d v="1971-08-15T00:00:00"/>
    <n v="0.23"/>
    <s v="Freud moan, effort grunt"/>
    <m/>
    <s v="Recordist Reference Number: N-Freud-77. Individual(s) with Sound/call type: Freud moan, effort grunt."/>
    <s v="Sennheiser MKH 815T"/>
    <s v="Nagra Unspecified Model"/>
    <s v="19.05 cm/s (7 1/2 ips)"/>
    <n v="0"/>
    <n v="0"/>
    <n v="0"/>
    <n v="0"/>
    <n v="0"/>
    <n v="0"/>
    <n v="0"/>
    <n v="1"/>
    <n v="0"/>
    <n v="1"/>
    <n v="0"/>
    <n v="0"/>
    <n v="0"/>
    <n v="0"/>
    <n v="0"/>
    <n v="0"/>
    <n v="0"/>
    <n v="0"/>
    <n v="0"/>
    <n v="0"/>
    <n v="1"/>
    <n v="0"/>
    <n v="0"/>
    <n v="0"/>
    <n v="0"/>
    <n v="0"/>
    <n v="0"/>
    <n v="0"/>
    <n v="0"/>
    <n v="0"/>
    <n v="0"/>
    <n v="0"/>
    <n v="0"/>
    <n v="0"/>
    <n v="0"/>
    <n v="0"/>
    <n v="0"/>
    <n v="0"/>
    <n v="0"/>
    <n v="0"/>
    <n v="0"/>
    <n v="0"/>
    <n v="0"/>
    <n v="0"/>
    <n v="0"/>
    <n v="0"/>
    <n v="0"/>
    <n v="0"/>
  </r>
  <r>
    <n v="162100"/>
    <s v="N"/>
    <x v="3"/>
    <s v="5/22/1971"/>
    <n v="78"/>
    <n v="90"/>
    <m/>
    <n v="8"/>
    <n v="15"/>
    <n v="1971"/>
    <m/>
    <d v="1971-08-15T00:00:00"/>
    <n v="0.23"/>
    <s v="Freud effort grunt, 2 moans (effort-like), 1 moan, 3 effort grunts, moan, 2 effort grunts"/>
    <m/>
    <s v="Recordist Reference Number: N-Freud-78. Individual(s) with Sound/call type: Freud effort grunt, 2 moans (effort-like), 1 moan, 3 effort grunts, moan, 2 effort grunts."/>
    <s v="Sennheiser MKH 815T"/>
    <s v="Nagra Unspecified Model"/>
    <s v="19.05 cm/s (7 1/2 ips)"/>
    <n v="0"/>
    <n v="0"/>
    <n v="0"/>
    <n v="0"/>
    <n v="0"/>
    <n v="0"/>
    <n v="0"/>
    <n v="1"/>
    <n v="0"/>
    <n v="1"/>
    <n v="0"/>
    <n v="0"/>
    <n v="0"/>
    <n v="0"/>
    <n v="0"/>
    <n v="0"/>
    <n v="0"/>
    <n v="0"/>
    <n v="0"/>
    <n v="0"/>
    <n v="1"/>
    <n v="0"/>
    <n v="0"/>
    <n v="0"/>
    <n v="0"/>
    <n v="0"/>
    <n v="0"/>
    <n v="0"/>
    <n v="0"/>
    <n v="0"/>
    <n v="0"/>
    <n v="0"/>
    <n v="0"/>
    <n v="0"/>
    <n v="0"/>
    <n v="0"/>
    <n v="0"/>
    <n v="0"/>
    <n v="0"/>
    <n v="0"/>
    <n v="0"/>
    <n v="0"/>
    <n v="0"/>
    <n v="0"/>
    <n v="0"/>
    <n v="0"/>
    <n v="0"/>
    <n v="0"/>
  </r>
  <r>
    <n v="162101"/>
    <s v="N"/>
    <x v="3"/>
    <s v="5/22/1971"/>
    <n v="79"/>
    <n v="90"/>
    <m/>
    <n v="8"/>
    <n v="15"/>
    <n v="1971"/>
    <m/>
    <d v="1971-08-15T00:00:00"/>
    <n v="0.23"/>
    <s v="Freud staccato"/>
    <m/>
    <s v="Recordist Reference Number: N-Freud-79. Individual(s) with Sound/call type: Freud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102"/>
    <s v="N"/>
    <x v="3"/>
    <s v="5/22/1971"/>
    <n v="80"/>
    <n v="90"/>
    <m/>
    <n v="8"/>
    <n v="15"/>
    <n v="1971"/>
    <m/>
    <d v="1971-08-15T00:00:00"/>
    <n v="0.23"/>
    <s v="Freud soft staccato"/>
    <m/>
    <s v="Recordist Reference Number: N-Freud-80.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103"/>
    <s v="N"/>
    <x v="3"/>
    <s v="5/22/1971"/>
    <n v="81"/>
    <n v="90"/>
    <s v="x"/>
    <n v="8"/>
    <n v="15"/>
    <n v="1971"/>
    <m/>
    <d v="1971-08-15T00:00:00"/>
    <n v="0.23"/>
    <s v="UN Pants (with something vocal in it)"/>
    <m/>
    <s v="Recordist Reference Number: N-Freud-81. Individual(s) with Sound/call type: Unidentified Individual Pants (with something vocal in it)."/>
    <s v="Sennheiser MKH 815T"/>
    <s v="Nagra Unspecified Model"/>
    <s v="19.05 cm/s (7 1/2 ips)"/>
    <n v="0"/>
    <n v="0"/>
    <n v="0"/>
    <n v="0"/>
    <n v="0"/>
    <n v="0"/>
    <n v="0"/>
    <n v="0"/>
    <n v="0"/>
    <n v="0"/>
    <n v="0"/>
    <n v="0"/>
    <n v="0"/>
    <n v="0"/>
    <n v="0"/>
    <n v="0"/>
    <n v="0"/>
    <n v="0"/>
    <n v="0"/>
    <n v="0"/>
    <n v="0"/>
    <n v="0"/>
    <n v="1"/>
    <n v="0"/>
    <n v="0"/>
    <n v="0"/>
    <n v="0"/>
    <n v="0"/>
    <n v="0"/>
    <n v="0"/>
    <n v="0"/>
    <n v="0"/>
    <n v="0"/>
    <n v="0"/>
    <n v="0"/>
    <n v="0"/>
    <n v="0"/>
    <n v="0"/>
    <n v="0"/>
    <n v="0"/>
    <n v="0"/>
    <n v="0"/>
    <n v="0"/>
    <n v="0"/>
    <n v="0"/>
    <n v="0"/>
    <n v="0"/>
    <n v="0"/>
  </r>
  <r>
    <n v="162104"/>
    <s v="N"/>
    <x v="3"/>
    <s v="5/22/1971"/>
    <n v="82"/>
    <n v="90"/>
    <m/>
    <n v="8"/>
    <n v="15"/>
    <n v="1971"/>
    <m/>
    <d v="1971-08-15T00:00:00"/>
    <n v="0.23"/>
    <s v="Freud staccato"/>
    <m/>
    <s v="Recordist Reference Number: N-Freud-82. Individual(s) with Sound/call type: Freud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105"/>
    <s v="N"/>
    <x v="3"/>
    <s v="5/22/1971"/>
    <n v="84"/>
    <n v="95"/>
    <m/>
    <n v="8"/>
    <n v="20"/>
    <n v="1971"/>
    <m/>
    <d v="1971-08-20T00:00:00"/>
    <n v="0.25"/>
    <s v="Freud soft staccato"/>
    <m/>
    <s v="Recordist Reference Number: N-Freud-84.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106"/>
    <s v="N"/>
    <x v="3"/>
    <s v="5/22/1971"/>
    <n v="85"/>
    <n v="90"/>
    <m/>
    <n v="8"/>
    <n v="20"/>
    <n v="1971"/>
    <m/>
    <d v="1971-08-20T00:00:00"/>
    <n v="0.25"/>
    <s v="Freud staccato (intensive)"/>
    <m/>
    <s v="Recordist Reference Number: N-Freud-85. Individual(s) with Sound/call type: Freud staccato (intensive)."/>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107"/>
    <s v="N"/>
    <x v="3"/>
    <s v="5/22/1971"/>
    <n v="86"/>
    <n v="90"/>
    <m/>
    <n v="8"/>
    <n v="20"/>
    <n v="1971"/>
    <s v="Fifi,Jomeo"/>
    <d v="1971-08-20T00:00:00"/>
    <n v="0.25"/>
    <s v="Fifi pantgrunts, Freud staccato's (during pantgrunting of Fifi), Jomeo sounds (must be Jomeo)"/>
    <m/>
    <s v="Recordist Reference Number: N-Freud-86. Individual(s) with Sound/call type: Fifi pantgrunts, Freud staccato's (during pantgrunting of Fifi), Jomeo sounds (must be Jomeo)."/>
    <s v="Sennheiser MKH 815T"/>
    <s v="Nagra Unspecified Model"/>
    <s v="19.05 cm/s (7 1/2 ips)"/>
    <n v="0"/>
    <n v="0"/>
    <n v="0"/>
    <n v="0"/>
    <n v="0"/>
    <n v="0"/>
    <n v="0"/>
    <n v="0"/>
    <n v="0"/>
    <n v="1"/>
    <n v="0"/>
    <n v="0"/>
    <n v="0"/>
    <n v="0"/>
    <n v="0"/>
    <n v="0"/>
    <n v="0"/>
    <n v="0"/>
    <n v="0"/>
    <n v="0"/>
    <n v="0"/>
    <n v="0"/>
    <n v="1"/>
    <n v="0"/>
    <n v="0"/>
    <n v="0"/>
    <n v="0"/>
    <n v="0"/>
    <n v="0"/>
    <n v="1"/>
    <n v="0"/>
    <n v="1"/>
    <n v="0"/>
    <n v="0"/>
    <n v="0"/>
    <n v="0"/>
    <n v="0"/>
    <n v="0"/>
    <n v="0"/>
    <n v="0"/>
    <n v="0"/>
    <n v="0"/>
    <n v="0"/>
    <n v="0"/>
    <n v="0"/>
    <n v="0"/>
    <n v="1"/>
    <n v="0"/>
  </r>
  <r>
    <n v="162108"/>
    <s v="N"/>
    <x v="3"/>
    <s v="5/22/1971"/>
    <n v="87"/>
    <n v="90"/>
    <m/>
    <n v="8"/>
    <n v="20"/>
    <n v="1971"/>
    <s v="Fifi"/>
    <d v="1971-08-20T00:00:00"/>
    <n v="0.25"/>
    <s v="Fifi unknown, Freud grunts (2 or 3 èh's during sound of Fifi)"/>
    <m/>
    <s v="Recordist Reference Number: N-Freud-87. Individual(s) with Sound/call type: Fifi unknown, Freud grunts (2 or 3 èh's during sound of Fifi)."/>
    <s v="Sennheiser MKH 815T"/>
    <s v="Nagra Unspecified Model"/>
    <s v="19.05 cm/s (7 1/2 ips)"/>
    <n v="0"/>
    <n v="0"/>
    <n v="0"/>
    <n v="0"/>
    <n v="0"/>
    <n v="0"/>
    <n v="0"/>
    <n v="0"/>
    <n v="0"/>
    <n v="1"/>
    <n v="0"/>
    <n v="0"/>
    <n v="0"/>
    <n v="0"/>
    <n v="0"/>
    <n v="0"/>
    <n v="0"/>
    <n v="0"/>
    <n v="0"/>
    <n v="0"/>
    <n v="0"/>
    <n v="0"/>
    <n v="0"/>
    <n v="0"/>
    <n v="0"/>
    <n v="0"/>
    <n v="0"/>
    <n v="0"/>
    <n v="0"/>
    <n v="1"/>
    <n v="0"/>
    <n v="0"/>
    <n v="0"/>
    <n v="0"/>
    <n v="0"/>
    <n v="0"/>
    <n v="1"/>
    <n v="0"/>
    <n v="0"/>
    <n v="0"/>
    <n v="0"/>
    <n v="0"/>
    <n v="0"/>
    <n v="0"/>
    <n v="0"/>
    <n v="0"/>
    <n v="0"/>
    <n v="0"/>
  </r>
  <r>
    <n v="162109"/>
    <s v="N"/>
    <x v="3"/>
    <s v="5/22/1971"/>
    <n v="88"/>
    <n v="90"/>
    <m/>
    <n v="8"/>
    <n v="20"/>
    <n v="1971"/>
    <s v="Fifi"/>
    <d v="1971-08-20T00:00:00"/>
    <n v="0.25"/>
    <s v="Fifi unknown, Freud grunts (uh, èh during sound of Fifi)"/>
    <m/>
    <s v="Recordist Reference Number: N-Freud-88. Individual(s) with Sound/call type: Fifi unknown, Freud grunts (uh, èh during sound of Fifi)."/>
    <s v="Sennheiser MKH 815T"/>
    <s v="Nagra Unspecified Model"/>
    <s v="19.05 cm/s (7 1/2 ips)"/>
    <n v="0"/>
    <n v="0"/>
    <n v="0"/>
    <n v="0"/>
    <n v="0"/>
    <n v="0"/>
    <n v="0"/>
    <n v="0"/>
    <n v="0"/>
    <n v="1"/>
    <n v="0"/>
    <n v="0"/>
    <n v="0"/>
    <n v="0"/>
    <n v="0"/>
    <n v="0"/>
    <n v="0"/>
    <n v="0"/>
    <n v="0"/>
    <n v="0"/>
    <n v="0"/>
    <n v="0"/>
    <n v="0"/>
    <n v="0"/>
    <n v="0"/>
    <n v="0"/>
    <n v="0"/>
    <n v="0"/>
    <n v="0"/>
    <n v="1"/>
    <n v="0"/>
    <n v="0"/>
    <n v="0"/>
    <n v="0"/>
    <n v="1"/>
    <n v="0"/>
    <n v="1"/>
    <n v="0"/>
    <n v="0"/>
    <n v="0"/>
    <n v="0"/>
    <n v="0"/>
    <n v="0"/>
    <n v="0"/>
    <n v="0"/>
    <n v="0"/>
    <n v="0"/>
    <n v="0"/>
  </r>
  <r>
    <n v="162110"/>
    <s v="N"/>
    <x v="3"/>
    <s v="5/22/1971"/>
    <n v="89"/>
    <n v="90"/>
    <m/>
    <n v="8"/>
    <n v="20"/>
    <n v="1971"/>
    <s v="Fifi"/>
    <d v="1971-08-20T00:00:00"/>
    <n v="0.25"/>
    <s v="Fifi unknown, Freud uh's"/>
    <m/>
    <s v="Recordist Reference Number: N-Freud-89. Individual(s) with Sound/call type: Fifi unknown, Freud uh's."/>
    <s v="Sennheiser MKH 815T"/>
    <s v="Nagra Unspecified Model"/>
    <s v="19.05 cm/s (7 1/2 ips)"/>
    <n v="0"/>
    <n v="0"/>
    <n v="0"/>
    <n v="0"/>
    <n v="0"/>
    <n v="0"/>
    <n v="0"/>
    <n v="0"/>
    <n v="0"/>
    <n v="0"/>
    <n v="0"/>
    <n v="0"/>
    <n v="0"/>
    <n v="0"/>
    <n v="0"/>
    <n v="0"/>
    <n v="0"/>
    <n v="0"/>
    <n v="0"/>
    <n v="0"/>
    <n v="0"/>
    <n v="0"/>
    <n v="0"/>
    <n v="0"/>
    <n v="0"/>
    <n v="0"/>
    <n v="0"/>
    <n v="0"/>
    <n v="0"/>
    <n v="0"/>
    <n v="0"/>
    <n v="0"/>
    <n v="0"/>
    <n v="0"/>
    <n v="1"/>
    <n v="0"/>
    <n v="1"/>
    <n v="0"/>
    <n v="0"/>
    <n v="0"/>
    <n v="0"/>
    <n v="0"/>
    <n v="0"/>
    <n v="0"/>
    <n v="0"/>
    <n v="0"/>
    <n v="0"/>
    <n v="0"/>
  </r>
  <r>
    <n v="162111"/>
    <s v="N"/>
    <x v="3"/>
    <s v="5/22/1971"/>
    <n v="90"/>
    <n v="90"/>
    <m/>
    <n v="8"/>
    <n v="20"/>
    <n v="1971"/>
    <m/>
    <d v="1971-08-20T00:00:00"/>
    <n v="0.25"/>
    <s v="Freud uh, uh, uh"/>
    <m/>
    <s v="Recordist Reference Number: N-Freud-90. Individual(s) with Sound/call type: Freud uh,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12"/>
    <s v="N"/>
    <x v="3"/>
    <s v="5/22/1971"/>
    <n v="91"/>
    <m/>
    <m/>
    <n v="8"/>
    <n v="20"/>
    <n v="1971"/>
    <s v="Fifi,UN"/>
    <d v="1971-08-20T00:00:00"/>
    <n v="0.25"/>
    <s v="Fifi grunts, Freud staccato, UN sounds"/>
    <m/>
    <s v="Recordist Reference Number: N-Freud-91. Individual(s) with Sound/call type: Fifi grunts, Freud staccato, Unidentified Individual sounds."/>
    <s v="Sennheiser MKH 815T"/>
    <s v="Nagra Unspecified Model"/>
    <s v="19.05 cm/s (7 1/2 ips)"/>
    <n v="0"/>
    <n v="0"/>
    <n v="0"/>
    <n v="0"/>
    <n v="0"/>
    <n v="0"/>
    <n v="0"/>
    <n v="0"/>
    <n v="0"/>
    <n v="1"/>
    <n v="0"/>
    <n v="0"/>
    <n v="0"/>
    <n v="0"/>
    <n v="0"/>
    <n v="0"/>
    <n v="0"/>
    <n v="0"/>
    <n v="0"/>
    <n v="0"/>
    <n v="0"/>
    <n v="0"/>
    <n v="0"/>
    <n v="0"/>
    <n v="0"/>
    <n v="0"/>
    <n v="0"/>
    <n v="0"/>
    <n v="0"/>
    <n v="1"/>
    <n v="0"/>
    <n v="1"/>
    <n v="0"/>
    <n v="0"/>
    <n v="0"/>
    <n v="0"/>
    <n v="0"/>
    <n v="0"/>
    <n v="0"/>
    <n v="0"/>
    <n v="0"/>
    <n v="0"/>
    <n v="0"/>
    <n v="0"/>
    <n v="0"/>
    <n v="0"/>
    <n v="0"/>
    <n v="0"/>
  </r>
  <r>
    <n v="162113"/>
    <s v="N"/>
    <x v="3"/>
    <s v="5/22/1971"/>
    <n v="94"/>
    <n v="110"/>
    <m/>
    <n v="8"/>
    <n v="20"/>
    <n v="1971"/>
    <s v="Fifi"/>
    <d v="1971-08-20T00:00:00"/>
    <n v="0.25"/>
    <s v="Fifi pantbarks, Freud sound (weird, during pantbarks Fifi)(don't know if Mike is in it as well)"/>
    <m/>
    <s v="Recordist Reference Number: N-Freud-94. Individual(s) with Sound/call type: Fifi pantbarks, Freud sound (weird, during pantbarks Fifi)(don't know if Mike is in it as well)."/>
    <s v="Sennheiser MKH 815T"/>
    <s v="Nagra Unspecified Model"/>
    <s v="19.05 cm/s (7 1/2 ips)"/>
    <n v="1"/>
    <n v="0"/>
    <n v="0"/>
    <n v="0"/>
    <n v="0"/>
    <n v="0"/>
    <n v="0"/>
    <n v="0"/>
    <n v="0"/>
    <n v="0"/>
    <n v="0"/>
    <n v="0"/>
    <n v="0"/>
    <n v="0"/>
    <n v="0"/>
    <n v="0"/>
    <n v="0"/>
    <n v="0"/>
    <n v="0"/>
    <n v="0"/>
    <n v="0"/>
    <n v="0"/>
    <n v="1"/>
    <n v="0"/>
    <n v="0"/>
    <n v="0"/>
    <n v="0"/>
    <n v="0"/>
    <n v="0"/>
    <n v="1"/>
    <n v="0"/>
    <n v="0"/>
    <n v="0"/>
    <n v="0"/>
    <n v="0"/>
    <n v="0"/>
    <n v="0"/>
    <n v="0"/>
    <n v="0"/>
    <n v="0"/>
    <n v="0"/>
    <n v="0"/>
    <n v="0"/>
    <n v="0"/>
    <n v="0"/>
    <n v="0"/>
    <n v="0"/>
    <n v="0"/>
  </r>
  <r>
    <n v="162114"/>
    <s v="N"/>
    <x v="3"/>
    <s v="5/22/1971"/>
    <n v="97"/>
    <n v="90"/>
    <m/>
    <n v="8"/>
    <n v="21"/>
    <n v="1971"/>
    <m/>
    <d v="1971-08-21T00:00:00"/>
    <n v="0.25"/>
    <s v="Freud uh"/>
    <m/>
    <s v="Recordist Reference Number: N-Freud-97. Individual(s) with Sound/call type: Freud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15"/>
    <s v="N"/>
    <x v="3"/>
    <s v="5/22/1971"/>
    <n v="98"/>
    <n v="90"/>
    <m/>
    <n v="8"/>
    <n v="21"/>
    <n v="1971"/>
    <m/>
    <d v="1971-08-21T00:00:00"/>
    <n v="0.25"/>
    <s v="Freud uh, uh"/>
    <m/>
    <s v="Recordist Reference Number: N-Freud-98. Individual(s) with Sound/call type: Freud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16"/>
    <s v="N"/>
    <x v="3"/>
    <s v="5/22/1971"/>
    <n v="99"/>
    <m/>
    <s v="x"/>
    <n v="8"/>
    <n v="21"/>
    <n v="1971"/>
    <s v="Faben,Fifi"/>
    <d v="1971-08-21T00:00:00"/>
    <n v="0.25"/>
    <s v="Faben panthoot, AtlasL sounds (all sorts of), Freud staccato (during those sounds), Fifi incipient panthoot, Freud uh, uh, uh, uh (during vocalizations Fifi), …. Freud series of soft uh's, pants (beautiful overview baby vocalization)"/>
    <m/>
    <s v="Recordist Reference Number: N-Freud-99. Individual(s) with Sound/call type: Faben panthoot, AtlasL sounds (all sorts of), Freud staccato (during those sounds), Fifi incipient panthoot, Freud uh, uh, uh, uh (during vocalizations Fifi), …. Freud series of soft uh's, pants (beautiful overview baby vocalization)."/>
    <s v="Sennheiser MKH 815T"/>
    <s v="Nagra Unspecified Model"/>
    <s v="19.05 cm/s (7 1/2 ips)"/>
    <n v="0"/>
    <n v="0"/>
    <n v="0"/>
    <n v="0"/>
    <n v="0"/>
    <n v="0"/>
    <n v="0"/>
    <n v="0"/>
    <n v="0"/>
    <n v="0"/>
    <n v="0"/>
    <n v="1"/>
    <n v="1"/>
    <n v="0"/>
    <n v="0"/>
    <n v="0"/>
    <n v="0"/>
    <n v="0"/>
    <n v="0"/>
    <n v="0"/>
    <n v="0"/>
    <n v="1"/>
    <n v="1"/>
    <n v="1"/>
    <n v="0"/>
    <n v="0"/>
    <n v="0"/>
    <n v="0"/>
    <n v="0"/>
    <n v="1"/>
    <n v="0"/>
    <n v="1"/>
    <n v="0"/>
    <n v="0"/>
    <n v="1"/>
    <n v="0"/>
    <n v="0"/>
    <n v="0"/>
    <n v="0"/>
    <n v="0"/>
    <n v="0"/>
    <n v="0"/>
    <n v="0"/>
    <n v="1"/>
    <n v="1"/>
    <n v="0"/>
    <n v="0"/>
    <n v="0"/>
  </r>
  <r>
    <n v="162117"/>
    <s v="N"/>
    <x v="3"/>
    <s v="5/22/1971"/>
    <n v="100"/>
    <m/>
    <m/>
    <n v="8"/>
    <n v="21"/>
    <n v="1971"/>
    <s v="UN,Fifi"/>
    <d v="1971-08-21T00:00:00"/>
    <n v="0.25"/>
    <s v="UN Panthoot, Fifi incipient panthoot,Freud staccato (simultaneously with Fifi)"/>
    <m/>
    <s v="Recordist Reference Number: N-Freud-100. Individual(s) with Sound/call type: Unidentified Individual Panthoot, Fifi incipient panthoot,Freud staccato (simultaneously with Fifi)."/>
    <s v="Sennheiser MKH 815T"/>
    <s v="Nagra Unspecified Model"/>
    <s v="19.05 cm/s (7 1/2 ips)"/>
    <n v="0"/>
    <n v="0"/>
    <n v="0"/>
    <n v="0"/>
    <n v="0"/>
    <n v="0"/>
    <n v="0"/>
    <n v="0"/>
    <n v="0"/>
    <n v="0"/>
    <n v="0"/>
    <n v="1"/>
    <n v="1"/>
    <n v="0"/>
    <n v="0"/>
    <n v="0"/>
    <n v="0"/>
    <n v="0"/>
    <n v="0"/>
    <n v="0"/>
    <n v="0"/>
    <n v="1"/>
    <n v="1"/>
    <n v="1"/>
    <n v="0"/>
    <n v="0"/>
    <n v="0"/>
    <n v="0"/>
    <n v="0"/>
    <n v="0"/>
    <n v="0"/>
    <n v="1"/>
    <n v="0"/>
    <n v="0"/>
    <n v="0"/>
    <n v="0"/>
    <n v="0"/>
    <n v="0"/>
    <n v="0"/>
    <n v="0"/>
    <n v="0"/>
    <n v="0"/>
    <n v="0"/>
    <n v="1"/>
    <n v="1"/>
    <n v="0"/>
    <n v="0"/>
    <n v="0"/>
  </r>
  <r>
    <n v="162118"/>
    <s v="N"/>
    <x v="3"/>
    <s v="5/22/1971"/>
    <n v="101"/>
    <n v="95"/>
    <m/>
    <n v="8"/>
    <n v="2"/>
    <n v="1971"/>
    <m/>
    <d v="1971-08-02T00:00:00"/>
    <n v="0.2"/>
    <s v="Freud soft staccato"/>
    <m/>
    <s v="Recordist Reference Number: N-Freud-101.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119"/>
    <s v="N"/>
    <x v="3"/>
    <s v="5/22/1971"/>
    <n v="102"/>
    <n v="100"/>
    <m/>
    <n v="9"/>
    <n v="2"/>
    <n v="1971"/>
    <s v="Fifi"/>
    <d v="1971-09-02T00:00:00"/>
    <n v="0.28000000000000003"/>
    <s v="Freud staccato, Fifi panthoot (or pantbarks)(line&amp;playback Nagra= -5)"/>
    <s v="Fifi sits with Freud in a tree just outside of camp. Pant hoots from camp, Freud gives staccato, Fifi then gives a pant hoot or pant barks?"/>
    <s v="Recordist Reference Number: N-Freud-102. Individual(s) with Sound/call type: Freud staccato, Fifi panthoot (or pantbarks)(line&amp;playback Nagra= -5). Observation of Context: Fifi sits with Freud in a tree just outside of camp. Pant hoots from camp, Freud gives staccato, Fifi then gives a pant hoot or pant barks? ."/>
    <s v="Sennheiser MKH 815T"/>
    <s v="Nagra Unspecified Model"/>
    <s v="19.05 cm/s (7 1/2 ips)"/>
    <n v="1"/>
    <n v="0"/>
    <n v="0"/>
    <n v="0"/>
    <n v="0"/>
    <n v="0"/>
    <n v="0"/>
    <n v="0"/>
    <n v="0"/>
    <n v="0"/>
    <n v="0"/>
    <n v="1"/>
    <n v="1"/>
    <n v="0"/>
    <n v="0"/>
    <n v="0"/>
    <n v="0"/>
    <n v="0"/>
    <n v="0"/>
    <n v="0"/>
    <n v="0"/>
    <n v="1"/>
    <n v="1"/>
    <n v="1"/>
    <n v="0"/>
    <n v="0"/>
    <n v="0"/>
    <n v="0"/>
    <n v="0"/>
    <n v="0"/>
    <n v="0"/>
    <n v="1"/>
    <n v="0"/>
    <n v="0"/>
    <n v="0"/>
    <n v="0"/>
    <n v="0"/>
    <n v="0"/>
    <n v="0"/>
    <n v="0"/>
    <n v="0"/>
    <n v="0"/>
    <n v="0"/>
    <n v="1"/>
    <n v="0"/>
    <n v="0"/>
    <n v="0"/>
    <n v="0"/>
  </r>
  <r>
    <n v="162120"/>
    <s v="N"/>
    <x v="3"/>
    <s v="5/22/1971"/>
    <n v="103"/>
    <m/>
    <m/>
    <n v="9"/>
    <n v="2"/>
    <n v="1971"/>
    <s v="Fifi"/>
    <d v="1971-09-02T00:00:00"/>
    <n v="0.28000000000000003"/>
    <s v="Freud uh, uh, Fifi panthoot, pantgrunts"/>
    <s v="Pant hoots in camp, Freud gives two uhs.   Fifi gives pant hoot.   Humphrey passes by, Fifi’s pant hoot transitions into pant grunts as Humphrey walks by."/>
    <s v="Recordist Reference Number: N-Freud-103. Individual(s) with Sound/call type: Freud uh, uh, Fifi panthoot, pantgrunts. Observation of Context: Pant hoots in camp, Freud gives two uhs.   Fifi gives pant hoot.   Humphrey passes by, Fifi’s pant hoot transitions into pant grunts as Humphrey walks by."/>
    <s v="Sennheiser MKH 815T"/>
    <s v="Nagra Unspecified Model"/>
    <s v="19.05 cm/s (7 1/2 ips)"/>
    <n v="0"/>
    <n v="0"/>
    <n v="0"/>
    <n v="0"/>
    <n v="0"/>
    <n v="0"/>
    <n v="0"/>
    <n v="0"/>
    <n v="0"/>
    <n v="1"/>
    <n v="0"/>
    <n v="1"/>
    <n v="1"/>
    <n v="0"/>
    <n v="0"/>
    <n v="0"/>
    <n v="0"/>
    <n v="0"/>
    <n v="0"/>
    <n v="0"/>
    <n v="0"/>
    <n v="1"/>
    <n v="1"/>
    <n v="1"/>
    <n v="0"/>
    <n v="0"/>
    <n v="0"/>
    <n v="0"/>
    <n v="0"/>
    <n v="0"/>
    <n v="0"/>
    <n v="0"/>
    <n v="0"/>
    <n v="0"/>
    <n v="1"/>
    <n v="0"/>
    <n v="0"/>
    <n v="0"/>
    <n v="0"/>
    <n v="0"/>
    <n v="0"/>
    <n v="0"/>
    <n v="0"/>
    <n v="1"/>
    <n v="0"/>
    <n v="0"/>
    <n v="1"/>
    <n v="0"/>
  </r>
  <r>
    <n v="162121"/>
    <s v="N"/>
    <x v="3"/>
    <s v="5/22/1971"/>
    <n v="104"/>
    <n v="95"/>
    <m/>
    <n v="9"/>
    <n v="2"/>
    <n v="1971"/>
    <m/>
    <d v="1971-09-02T00:00:00"/>
    <n v="0.28000000000000003"/>
    <s v="Freud series of uh's"/>
    <s v="IN camp are Hugo, Humphrey, Sherry and Winkle. IN camp enter Miff, Moeza, Fifi and Freud. Fifi sits in front of Humphrey, Freud gives uhs, Fifi starts grooming Humphrey, all chimps sit together."/>
    <s v="Recordist Reference Number: N-Freud-104. Individual(s) with Sound/call type: Freud series of uh's. Observation of Context: IN camp are Hugo, Humphrey, Sherry and Winkle. IN camp enter Miff, Moeza, Fifi and Freud. Fifi sits in front of Humphrey, Freud gives uhs, Fifi starts grooming Humphrey, all chimps sit together."/>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22"/>
    <s v="N"/>
    <x v="3"/>
    <s v="5/22/1971"/>
    <n v="105"/>
    <n v="100"/>
    <s v="x"/>
    <n v="9"/>
    <n v="2"/>
    <n v="1971"/>
    <s v="Fifi,Plato"/>
    <d v="1971-09-02T00:00:00"/>
    <n v="0.28000000000000003"/>
    <s v="Freud series of uh's, Fifi pantgrunts, Plato 2 uh's (Last ones)"/>
    <s v="Humphrey approaches Fifi, Fifi approaches Humphrey while pant grunting, Freud gives series of uhs and maybe last of Plato.  Humphrey passes them and leaves camp.  Fifi&amp;n Freud follows Humphrey and leaves camp. The last two uhs in the series are probably P"/>
    <s v="Recordist Reference Number: N-Freud-105. Individual(s) with Sound/call type: Freud series of uh's, Fifi pantgrunts, Plato 2 uh's (Last ones). Observation of Context: Humphrey approaches Fifi, Fifi approaches Humphrey while pant grunting, Freud gives series of uhs and maybe last of Plato.  Humphrey passes them and leaves camp.  Fifi&amp;n Freud follows Humphrey and leaves camp. The last two uhs in the series are probably Plato, who also 90 degrees off microphone.      ."/>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123"/>
    <s v="N"/>
    <x v="3"/>
    <s v="5/22/1971"/>
    <n v="106"/>
    <n v="90"/>
    <m/>
    <n v="9"/>
    <n v="3"/>
    <n v="1971"/>
    <m/>
    <d v="1971-09-03T00:00:00"/>
    <n v="0.28000000000000003"/>
    <s v="Freud beep"/>
    <s v="15.29pm: Freud lies on his back on Fifi’s legs with his head backwards on Fifi’s arm.Freud rises from this position, gives a little high pitched sound.   Freud playbites Fifi’s arm.  Fifi tickles Freud on his belly (Hetty thought she heard a èh)."/>
    <s v="Recordist Reference Number: N-Freud-106. Individual(s) with Sound/call type: Freud beep. Observation of Context: 15.29pm: Freud lies on his back on Fifi’s legs with his head backwards on Fifi’s arm.Freud rises from this position, gives a little high pitched sound.   Freud playbites Fifi’s arm.  Fifi tickles Freud on his belly (Hetty thought she heard a èh). ."/>
    <s v="Sennheiser MKH 815T"/>
    <s v="Nagra Unspecified Model"/>
    <s v="19.05 cm/s (7 1/2 ips)"/>
    <n v="0"/>
    <n v="1"/>
    <n v="0"/>
    <n v="0"/>
    <n v="0"/>
    <n v="0"/>
    <n v="0"/>
    <n v="0"/>
    <n v="0"/>
    <n v="0"/>
    <n v="0"/>
    <n v="0"/>
    <n v="0"/>
    <n v="0"/>
    <n v="0"/>
    <n v="0"/>
    <n v="0"/>
    <n v="0"/>
    <n v="0"/>
    <n v="0"/>
    <n v="0"/>
    <n v="0"/>
    <n v="0"/>
    <n v="0"/>
    <n v="0"/>
    <n v="0"/>
    <n v="0"/>
    <n v="0"/>
    <n v="0"/>
    <n v="0"/>
    <n v="0"/>
    <n v="0"/>
    <n v="0"/>
    <n v="0"/>
    <n v="0"/>
    <n v="0"/>
    <n v="0"/>
    <n v="0"/>
    <n v="0"/>
    <n v="0"/>
    <n v="0"/>
    <n v="0"/>
    <n v="0"/>
    <n v="0"/>
    <n v="0"/>
    <n v="0"/>
    <n v="0"/>
    <n v="0"/>
  </r>
  <r>
    <n v="162124"/>
    <s v="N"/>
    <x v="3"/>
    <s v="5/22/1971"/>
    <n v="107"/>
    <n v="95"/>
    <m/>
    <n v="9"/>
    <n v="3"/>
    <n v="1971"/>
    <m/>
    <d v="1971-09-03T00:00:00"/>
    <n v="0.28000000000000003"/>
    <s v="Freud staccato"/>
    <s v="Fifi all the time is moving with her hand along Freud’s mouth, as a consequence his upper lip flaps up.Freud opens his mouth and runs the lips along her hand.Freud  looks into camp, scratches himself diagonally across belly.Freud looks past Hetty and give"/>
    <s v="Recordist Reference Number: N-Freud-107. Individual(s) with Sound/call type: Freud staccato. Observation of Context: Fifi all the time is moving with her hand along Freud’s mouth, as a consequence his upper lip flaps up.Freud opens his mouth and runs the lips along her hand.Freud  looks into camp, scratches himself diagonally across belly.Freud looks past Hetty and gives a staccato sound.   Fifi also looked in that direction.  (Hetty didn’t see anything)."/>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125"/>
    <s v="N"/>
    <x v="3"/>
    <s v="5/22/1971"/>
    <n v="108"/>
    <m/>
    <m/>
    <n v="9"/>
    <n v="17"/>
    <n v="1971"/>
    <m/>
    <d v="1971-09-17T00:00:00"/>
    <n v="0.32"/>
    <s v="Freud staccato"/>
    <s v="In camp are: Fifi &amp; Freud, Flo &amp; Flint (sitting by each other) 0950am. Flint lays by Fifi &amp; Freud and plays with his foot around the head of Freud. Flint tickles  Freud a little on the head, Fifi holds her hand in between them and plays. Fifi starts playi"/>
    <s v="Recordist Reference Number: N-Freud-108. Individual(s) with Sound/call type: Freud staccato. Observation of Context: In camp are: Fifi &amp; Freud, Flo &amp; Flint (sitting by each other) 0950am. Flint lays by Fifi &amp; Freud and plays with his foot around the head of Freud. Flint tickles  Freud a little on the head, Fifi holds her hand in between them and plays. Fifi starts playing with Flint’s foot [[probably Fifi distract Flint from Freud]] 1000am. N-Freud-108: All 4 sit by each other and each scratch intensely during the presenting for grooming, Fifi goes to move her weight sitting close, Freud looks at Hetty and gives 3   sounds (effort grunts?) Freud doesn’t move."/>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126"/>
    <s v="N"/>
    <x v="3"/>
    <s v="5/22/1971"/>
    <m/>
    <n v="90"/>
    <m/>
    <n v="9"/>
    <n v="17"/>
    <n v="1971"/>
    <m/>
    <d v="1971-09-17T00:00:00"/>
    <n v="0.32"/>
    <s v="Freud 3 grunts (maybe effort-) (Freud looked at recordist during those sounds)"/>
    <m/>
    <s v="Recordist Reference Number: N-Freud-108x. Individual(s) with Sound/call type: Freud 3 grunts (maybe effort-) (Freud looked at recordist during those sounds)."/>
    <s v="Sennheiser MKH 815T"/>
    <s v="Nagra Unspecified Model"/>
    <s v="19.05 cm/s (7 1/2 ips)"/>
    <n v="0"/>
    <n v="0"/>
    <n v="0"/>
    <n v="0"/>
    <n v="0"/>
    <n v="0"/>
    <n v="0"/>
    <n v="0"/>
    <n v="0"/>
    <n v="1"/>
    <n v="0"/>
    <n v="1"/>
    <n v="0"/>
    <n v="0"/>
    <n v="0"/>
    <n v="0"/>
    <n v="0"/>
    <n v="0"/>
    <n v="0"/>
    <n v="0"/>
    <n v="0"/>
    <n v="1"/>
    <n v="0"/>
    <n v="0"/>
    <n v="0"/>
    <n v="0"/>
    <n v="0"/>
    <n v="0"/>
    <n v="0"/>
    <n v="1"/>
    <n v="0"/>
    <n v="0"/>
    <n v="0"/>
    <n v="0"/>
    <n v="0"/>
    <n v="0"/>
    <n v="0"/>
    <n v="0"/>
    <n v="0"/>
    <n v="0"/>
    <n v="0"/>
    <n v="0"/>
    <n v="0"/>
    <n v="0"/>
    <n v="0"/>
    <n v="0"/>
    <n v="0"/>
    <n v="0"/>
  </r>
  <r>
    <n v="162127"/>
    <s v="N"/>
    <x v="3"/>
    <s v="5/22/1971"/>
    <n v="109"/>
    <n v="90"/>
    <m/>
    <n v="9"/>
    <n v="17"/>
    <n v="1971"/>
    <s v="Fifi,Flint"/>
    <d v="1971-09-17T00:00:00"/>
    <n v="0.32"/>
    <s v="Fifi pantgrunts, Freud staccato, 3 uh's, staccato, Flint pantgrunts"/>
    <s v="1001am. Jomeo comes into camp from the North, hair out. N-Freud-109: Flint approaches Jomeo, others looks at Jomeo, Fifi gives pant grunts and then Freud gives a soft staccato. Flint gives pant grunts in background while he is walking in front of Jomeo’s"/>
    <s v="Recordist Reference Number: N-Freud-109. Individual(s) with Sound/call type: Fifi pantgrunts, Freud staccato, 3 uh's, staccato, Flint pantgrunts. Observation of Context: 1001am. Jomeo comes into camp from the North, hair out. N-Freud-109: Flint approaches Jomeo, others looks at Jomeo, Fifi gives pant grunts and then Freud gives a soft staccato. Flint gives pant grunts in background while he is walking in front of Jomeo’s feet. Freud gives 3 uhs Flint’s pant grunts. Fifi has sat down 1 meter further. Flint has come back to Fifi &amp; Flo group. Freud gives a staccato, Jomeo continues walking. Jomeo sits down 2 meters from Flo are Fifi &amp; Flint. Flint immediately approaches Jomeo and grooms Jomeo. Fifi approaches them, Freud gives a Uh. Fifi grooms Jomeo."/>
    <s v="Sennheiser MKH 815T"/>
    <s v="Nagra Unspecified Model"/>
    <s v="19.05 cm/s (7 1/2 ips)"/>
    <n v="0"/>
    <n v="0"/>
    <n v="0"/>
    <n v="0"/>
    <n v="0"/>
    <n v="0"/>
    <n v="0"/>
    <n v="0"/>
    <n v="0"/>
    <n v="1"/>
    <n v="0"/>
    <n v="0"/>
    <n v="0"/>
    <n v="0"/>
    <n v="0"/>
    <n v="0"/>
    <n v="0"/>
    <n v="0"/>
    <n v="0"/>
    <n v="0"/>
    <n v="0"/>
    <n v="0"/>
    <n v="1"/>
    <n v="0"/>
    <n v="0"/>
    <n v="0"/>
    <n v="0"/>
    <n v="0"/>
    <n v="0"/>
    <n v="0"/>
    <n v="0"/>
    <n v="1"/>
    <n v="0"/>
    <n v="0"/>
    <n v="1"/>
    <n v="0"/>
    <n v="0"/>
    <n v="0"/>
    <n v="0"/>
    <n v="0"/>
    <n v="0"/>
    <n v="0"/>
    <n v="0"/>
    <n v="0"/>
    <n v="0"/>
    <n v="0"/>
    <n v="1"/>
    <n v="0"/>
  </r>
  <r>
    <n v="162128"/>
    <s v="N"/>
    <x v="3"/>
    <s v="5/22/1971"/>
    <n v="111"/>
    <n v="85"/>
    <s v="x"/>
    <n v="9"/>
    <n v="17"/>
    <n v="1971"/>
    <m/>
    <d v="1971-09-17T00:00:00"/>
    <n v="0.32"/>
    <s v="Freud laughter"/>
    <s v="later: 1 minute: N-Freud-111: Fifi playbites Freud, Freud laughs with a playface. Freud lays with his face upwards, once in a while Freud reaches out for Fifi’s face. Freud plays back and playbites to  Fifi. Freud playbites Fifi. Fifi playbites Freud shor"/>
    <s v="Recordist Reference Number: N-Freud-111. Individual(s) with Sound/call type: Freud laughter. Observation of Context: later: 1 minute: N-Freud-111: Fifi playbites Freud, Freud laughs with a playface. Freud lays with his face upwards, once in a while Freud reaches out for Fifi’s face. Freud plays back and playbites to  Fifi. Freud playbites Fifi. Fifi playbites Freud shortly, Freud gives two discrete laughs, Freud playbites Fifi. Fifi tickles Freud, Freud playbites Fifi. later (few minutes) Fifi tickles Freud, Freud gives a playface, 2 discrete laughs. Freud playbites back and any body part of Fifi that gets in his mouth."/>
    <s v="Sennheiser MKH 815T"/>
    <s v="Nagra Unspecified Model"/>
    <s v="19.05 cm/s (7 1/2 ips)"/>
    <n v="0"/>
    <n v="0"/>
    <n v="0"/>
    <n v="0"/>
    <n v="0"/>
    <n v="0"/>
    <n v="0"/>
    <n v="0"/>
    <n v="0"/>
    <n v="0"/>
    <n v="0"/>
    <n v="0"/>
    <n v="0"/>
    <n v="0"/>
    <n v="0"/>
    <n v="0"/>
    <n v="0"/>
    <n v="1"/>
    <n v="1"/>
    <n v="0"/>
    <n v="0"/>
    <n v="0"/>
    <n v="0"/>
    <n v="0"/>
    <n v="0"/>
    <n v="0"/>
    <n v="0"/>
    <n v="0"/>
    <n v="0"/>
    <n v="0"/>
    <n v="0"/>
    <n v="0"/>
    <n v="0"/>
    <n v="0"/>
    <n v="0"/>
    <n v="0"/>
    <n v="0"/>
    <n v="0"/>
    <n v="0"/>
    <n v="0"/>
    <n v="0"/>
    <n v="0"/>
    <n v="0"/>
    <n v="0"/>
    <n v="0"/>
    <n v="0"/>
    <n v="0"/>
    <n v="0"/>
  </r>
  <r>
    <n v="162129"/>
    <s v="N"/>
    <x v="3"/>
    <s v="5/22/1971"/>
    <n v="112"/>
    <n v="90"/>
    <m/>
    <n v="9"/>
    <n v="18"/>
    <n v="1971"/>
    <m/>
    <d v="1971-09-18T00:00:00"/>
    <n v="0.33"/>
    <s v="Freud tonal grunt (hú), staccato"/>
    <s v="Morning. In camp are Flo &amp; Flint, Melissa &amp; Gremlin, Goblin, Fifi &amp; Freud, Pallas &amp; Plato, Nova &amp; Skosha, Winkle, Sherry &amp; Gilka (full sexual swelling/pink). N-Freud-112: Flint sits by Fifi sitting, Freud looks at Flint, Freud gives a grunt (hú). Hetty sp"/>
    <s v="Recordist Reference Number: N-Freud-112. Individual(s) with Sound/call type: Freud tonal grunt (hú), staccato. Observation of Context: Morning. In camp are Flo &amp; Flint, Melissa &amp; Gremlin, Goblin, Fifi &amp; Freud, Pallas &amp; Plato, Nova &amp; Skosha, Winkle, Sherry &amp; Gilka (full sexual swelling/pink). N-Freud-112: Flint sits by Fifi sitting, Freud looks at Flint, Freud gives a grunt (hú). Hetty speaks into recorder and Freud gives a staccato, still looking at Flint. Fifi stands up and approaches the other chimps, Freud is ventral and she looks around and gives a soft staccato, Fifi sits down."/>
    <s v="Sennheiser MKH 815T"/>
    <s v="Nagra Unspecified Model"/>
    <s v="19.05 cm/s (7 1/2 ips)"/>
    <n v="0"/>
    <n v="0"/>
    <n v="0"/>
    <n v="0"/>
    <n v="0"/>
    <n v="0"/>
    <n v="0"/>
    <n v="0"/>
    <n v="0"/>
    <n v="1"/>
    <n v="0"/>
    <n v="0"/>
    <n v="0"/>
    <n v="0"/>
    <n v="0"/>
    <n v="0"/>
    <n v="0"/>
    <n v="0"/>
    <n v="0"/>
    <n v="0"/>
    <n v="0"/>
    <n v="0"/>
    <n v="0"/>
    <n v="0"/>
    <n v="0"/>
    <n v="0"/>
    <n v="0"/>
    <n v="0"/>
    <n v="0"/>
    <n v="0"/>
    <n v="0"/>
    <n v="1"/>
    <n v="0"/>
    <n v="1"/>
    <n v="0"/>
    <n v="0"/>
    <n v="0"/>
    <n v="0"/>
    <n v="0"/>
    <n v="0"/>
    <n v="0"/>
    <n v="0"/>
    <n v="0"/>
    <n v="0"/>
    <n v="0"/>
    <n v="0"/>
    <n v="0"/>
    <n v="0"/>
  </r>
  <r>
    <n v="162130"/>
    <s v="N"/>
    <x v="3"/>
    <s v="5/22/1971"/>
    <n v="113"/>
    <n v="95"/>
    <m/>
    <n v="9"/>
    <n v="20"/>
    <n v="1971"/>
    <s v="UN"/>
    <d v="1971-09-20T00:00:00"/>
    <n v="0.33"/>
    <s v="UN laughter (in the background at 90 degrees of microphone), Freud uh ….uh"/>
    <m/>
    <s v="Recordist Reference Number: N-Freud-113. Individual(s) with Sound/call type: Unidentified Individual laughter (in the background at 90 degrees of microphone), Freud uh ….uh."/>
    <s v="Sennheiser MKH 815T"/>
    <s v="Nagra Unspecified Model"/>
    <s v="19.05 cm/s (7 1/2 ips)"/>
    <n v="0"/>
    <n v="0"/>
    <n v="0"/>
    <n v="0"/>
    <n v="0"/>
    <n v="0"/>
    <n v="0"/>
    <n v="0"/>
    <n v="0"/>
    <n v="0"/>
    <n v="0"/>
    <n v="1"/>
    <n v="0"/>
    <n v="0"/>
    <n v="0"/>
    <n v="0"/>
    <n v="0"/>
    <n v="1"/>
    <n v="1"/>
    <n v="0"/>
    <n v="0"/>
    <n v="0"/>
    <n v="0"/>
    <n v="0"/>
    <n v="0"/>
    <n v="0"/>
    <n v="0"/>
    <n v="0"/>
    <n v="0"/>
    <n v="0"/>
    <n v="0"/>
    <n v="0"/>
    <n v="0"/>
    <n v="0"/>
    <n v="1"/>
    <n v="0"/>
    <n v="0"/>
    <n v="0"/>
    <n v="0"/>
    <n v="0"/>
    <n v="0"/>
    <n v="0"/>
    <n v="0"/>
    <n v="0"/>
    <n v="0"/>
    <n v="0"/>
    <n v="0"/>
    <n v="0"/>
  </r>
  <r>
    <n v="162131"/>
    <s v="N"/>
    <x v="3"/>
    <s v="5/22/1971"/>
    <n v="114"/>
    <n v="95"/>
    <m/>
    <n v="9"/>
    <n v="20"/>
    <n v="1971"/>
    <m/>
    <d v="1971-09-20T00:00:00"/>
    <n v="0.33"/>
    <s v="Freud úh …uh … uh … úh .úh"/>
    <m/>
    <s v="Recordist Reference Number: N-Freud-114. Individual(s) with Sound/call type: Freud úh …uh … uh … úh .úh."/>
    <s v="Sennheiser MKH 815T"/>
    <s v="Nagra Unspecified Model"/>
    <s v="19.05 cm/s (7 1/2 ips)"/>
    <n v="0"/>
    <n v="0"/>
    <n v="0"/>
    <n v="0"/>
    <n v="0"/>
    <n v="0"/>
    <n v="0"/>
    <n v="0"/>
    <n v="0"/>
    <n v="0"/>
    <n v="0"/>
    <n v="0"/>
    <n v="0"/>
    <n v="0"/>
    <n v="0"/>
    <n v="0"/>
    <n v="0"/>
    <n v="0"/>
    <n v="0"/>
    <n v="0"/>
    <n v="0"/>
    <n v="0"/>
    <n v="0"/>
    <n v="0"/>
    <n v="0"/>
    <n v="0"/>
    <n v="0"/>
    <n v="0"/>
    <n v="0"/>
    <n v="0"/>
    <n v="0"/>
    <n v="0"/>
    <n v="0"/>
    <n v="0"/>
    <n v="1"/>
    <n v="1"/>
    <n v="0"/>
    <n v="0"/>
    <n v="0"/>
    <n v="0"/>
    <n v="0"/>
    <n v="0"/>
    <n v="0"/>
    <n v="0"/>
    <n v="0"/>
    <n v="0"/>
    <n v="0"/>
    <n v="0"/>
  </r>
  <r>
    <n v="162132"/>
    <s v="N"/>
    <x v="3"/>
    <s v="5/22/1971"/>
    <n v="115"/>
    <n v="95"/>
    <m/>
    <n v="9"/>
    <n v="20"/>
    <n v="1971"/>
    <m/>
    <d v="1971-09-20T00:00:00"/>
    <n v="0.33"/>
    <s v="Freud úh …uh … uh (sounds rough)"/>
    <m/>
    <s v="Recordist Reference Number: N-Freud-115. Individual(s) with Sound/call type: Freud úh …uh … uh (sounds rough)."/>
    <s v="Sennheiser MKH 815T"/>
    <s v="Nagra Unspecified Model"/>
    <s v="19.05 cm/s (7 1/2 ips)"/>
    <n v="0"/>
    <n v="0"/>
    <n v="0"/>
    <n v="0"/>
    <n v="0"/>
    <n v="0"/>
    <n v="0"/>
    <n v="0"/>
    <n v="0"/>
    <n v="0"/>
    <n v="0"/>
    <n v="0"/>
    <n v="0"/>
    <n v="0"/>
    <n v="0"/>
    <n v="0"/>
    <n v="0"/>
    <n v="0"/>
    <n v="0"/>
    <n v="0"/>
    <n v="0"/>
    <n v="0"/>
    <n v="0"/>
    <n v="0"/>
    <n v="0"/>
    <n v="0"/>
    <n v="0"/>
    <n v="0"/>
    <n v="0"/>
    <n v="1"/>
    <n v="0"/>
    <n v="0"/>
    <n v="0"/>
    <n v="0"/>
    <n v="1"/>
    <n v="1"/>
    <n v="0"/>
    <n v="0"/>
    <n v="0"/>
    <n v="0"/>
    <n v="0"/>
    <n v="0"/>
    <n v="0"/>
    <n v="0"/>
    <n v="0"/>
    <n v="0"/>
    <n v="0"/>
    <n v="0"/>
  </r>
  <r>
    <n v="162133"/>
    <s v="N"/>
    <x v="3"/>
    <s v="5/22/1971"/>
    <n v="116"/>
    <n v="95"/>
    <m/>
    <n v="9"/>
    <n v="20"/>
    <n v="1971"/>
    <m/>
    <d v="1971-09-20T00:00:00"/>
    <n v="0.33"/>
    <s v="Freud staccato, grunt (hù, sounds rough), uh"/>
    <m/>
    <s v="Recordist Reference Number: N-Freud-116. Individual(s) with Sound/call type: Freud staccato, grunt (hù, sounds rough), uh."/>
    <s v="Sennheiser MKH 815T"/>
    <s v="Nagra Unspecified Model"/>
    <s v="19.05 cm/s (7 1/2 ips)"/>
    <n v="0"/>
    <n v="0"/>
    <n v="0"/>
    <n v="0"/>
    <n v="0"/>
    <n v="0"/>
    <n v="0"/>
    <n v="0"/>
    <n v="0"/>
    <n v="1"/>
    <n v="0"/>
    <n v="0"/>
    <n v="0"/>
    <n v="0"/>
    <n v="0"/>
    <n v="0"/>
    <n v="0"/>
    <n v="0"/>
    <n v="0"/>
    <n v="0"/>
    <n v="0"/>
    <n v="0"/>
    <n v="0"/>
    <n v="0"/>
    <n v="0"/>
    <n v="0"/>
    <n v="0"/>
    <n v="0"/>
    <n v="0"/>
    <n v="1"/>
    <n v="0"/>
    <n v="1"/>
    <n v="0"/>
    <n v="0"/>
    <n v="1"/>
    <n v="0"/>
    <n v="0"/>
    <n v="0"/>
    <n v="0"/>
    <n v="0"/>
    <n v="0"/>
    <n v="0"/>
    <n v="0"/>
    <n v="0"/>
    <n v="0"/>
    <n v="0"/>
    <n v="0"/>
    <n v="0"/>
  </r>
  <r>
    <n v="162134"/>
    <s v="N"/>
    <x v="3"/>
    <s v="5/22/1971"/>
    <n v="117"/>
    <n v="95"/>
    <m/>
    <n v="9"/>
    <n v="20"/>
    <n v="1971"/>
    <m/>
    <d v="1971-09-20T00:00:00"/>
    <n v="0.33"/>
    <s v="Freud bark (doglike sound, sounds rough with rising intonation towards the end)"/>
    <m/>
    <s v="Recordist Reference Number: N-Freud-117. Individual(s) with Sound/call type: Freud bark (doglike sound, sounds rough with rising intonation towards the end)."/>
    <s v="Sennheiser MKH 815T"/>
    <s v="Nagra Unspecified Model"/>
    <s v="19.05 cm/s (7 1/2 ips)"/>
    <n v="1"/>
    <n v="0"/>
    <n v="0"/>
    <n v="0"/>
    <n v="0"/>
    <n v="0"/>
    <n v="0"/>
    <n v="0"/>
    <n v="0"/>
    <n v="0"/>
    <n v="0"/>
    <n v="0"/>
    <n v="0"/>
    <n v="0"/>
    <n v="0"/>
    <n v="0"/>
    <n v="0"/>
    <n v="0"/>
    <n v="0"/>
    <n v="0"/>
    <n v="0"/>
    <n v="0"/>
    <n v="0"/>
    <n v="0"/>
    <n v="0"/>
    <n v="0"/>
    <n v="0"/>
    <n v="0"/>
    <n v="0"/>
    <n v="1"/>
    <n v="0"/>
    <n v="0"/>
    <n v="0"/>
    <n v="0"/>
    <n v="0"/>
    <n v="0"/>
    <n v="0"/>
    <n v="0"/>
    <n v="0"/>
    <n v="0"/>
    <n v="0"/>
    <n v="0"/>
    <n v="0"/>
    <n v="0"/>
    <n v="0"/>
    <n v="0"/>
    <n v="0"/>
    <n v="0"/>
  </r>
  <r>
    <n v="162135"/>
    <s v="N"/>
    <x v="3"/>
    <s v="5/22/1971"/>
    <n v="118"/>
    <n v="95"/>
    <m/>
    <n v="9"/>
    <n v="24"/>
    <n v="1971"/>
    <s v="Goblin,Flint"/>
    <d v="1971-09-24T00:00:00"/>
    <n v="0.34"/>
    <s v="Goblin and/or Flint  laughing, Freud uh …. uh, uh"/>
    <m/>
    <s v="Recordist Reference Number: N-Freud-118. Individual(s) with Sound/call type: Goblin and/or Flint  laughing, Freud uh …. uh, uh."/>
    <s v="Sennheiser MKH 815T"/>
    <s v="Nagra Unspecified Model"/>
    <s v="19.05 cm/s (7 1/2 ips)"/>
    <n v="0"/>
    <n v="0"/>
    <n v="0"/>
    <n v="0"/>
    <n v="0"/>
    <n v="0"/>
    <n v="0"/>
    <n v="0"/>
    <n v="0"/>
    <n v="0"/>
    <n v="0"/>
    <n v="0"/>
    <n v="0"/>
    <n v="0"/>
    <n v="0"/>
    <n v="0"/>
    <n v="0"/>
    <n v="1"/>
    <n v="0"/>
    <n v="1"/>
    <n v="0"/>
    <n v="0"/>
    <n v="0"/>
    <n v="0"/>
    <n v="0"/>
    <n v="0"/>
    <n v="0"/>
    <n v="0"/>
    <n v="0"/>
    <n v="0"/>
    <n v="0"/>
    <n v="0"/>
    <n v="0"/>
    <n v="0"/>
    <n v="1"/>
    <n v="0"/>
    <n v="0"/>
    <n v="0"/>
    <n v="0"/>
    <n v="0"/>
    <n v="0"/>
    <n v="0"/>
    <n v="0"/>
    <n v="0"/>
    <n v="0"/>
    <n v="0"/>
    <n v="0"/>
    <n v="0"/>
  </r>
  <r>
    <n v="162136"/>
    <s v="N"/>
    <x v="3"/>
    <s v="5/22/1971"/>
    <n v="119"/>
    <n v="95"/>
    <m/>
    <n v="9"/>
    <n v="24"/>
    <n v="1971"/>
    <s v="Goblin,Flint"/>
    <d v="1971-09-24T00:00:00"/>
    <n v="0.34"/>
    <s v="Goblin and/or Flint  laughing, Freud uh, úh, uh, úh"/>
    <m/>
    <s v="Recordist Reference Number: N-Freud-119. Individual(s) with Sound/call type: Goblin and/or Flint  laughing, Freud uh, úh, uh, úh."/>
    <s v="Sennheiser MKH 815T"/>
    <s v="Nagra Unspecified Model"/>
    <s v="19.05 cm/s (7 1/2 ips)"/>
    <n v="0"/>
    <n v="0"/>
    <n v="0"/>
    <n v="0"/>
    <n v="0"/>
    <n v="0"/>
    <n v="0"/>
    <n v="0"/>
    <n v="0"/>
    <n v="0"/>
    <n v="0"/>
    <n v="0"/>
    <n v="0"/>
    <n v="0"/>
    <n v="0"/>
    <n v="0"/>
    <n v="0"/>
    <n v="1"/>
    <n v="0"/>
    <n v="1"/>
    <n v="0"/>
    <n v="0"/>
    <n v="0"/>
    <n v="0"/>
    <n v="0"/>
    <n v="0"/>
    <n v="0"/>
    <n v="0"/>
    <n v="0"/>
    <n v="0"/>
    <n v="0"/>
    <n v="0"/>
    <n v="0"/>
    <n v="0"/>
    <n v="1"/>
    <n v="1"/>
    <n v="0"/>
    <n v="0"/>
    <n v="0"/>
    <n v="0"/>
    <n v="0"/>
    <n v="0"/>
    <n v="0"/>
    <n v="0"/>
    <n v="0"/>
    <n v="0"/>
    <n v="0"/>
    <n v="0"/>
  </r>
  <r>
    <n v="162137"/>
    <s v="N"/>
    <x v="3"/>
    <s v="5/22/1971"/>
    <n v="120"/>
    <n v="95"/>
    <m/>
    <n v="9"/>
    <n v="29"/>
    <n v="1971"/>
    <s v="Flo,Fifi"/>
    <d v="1971-09-29T00:00:00"/>
    <n v="0.36"/>
    <s v="Flo grunt, Fifi grunt, Freud uh … úh"/>
    <m/>
    <s v="Recordist Reference Number: N-Freud-120. Individual(s) with Sound/call type: Flo grunt, Fifi grunt, Freud uh … úh."/>
    <s v="Sennheiser MKH 815T"/>
    <s v="Nagra Unspecified Model"/>
    <s v="19.05 cm/s (7 1/2 ips)"/>
    <n v="0"/>
    <n v="0"/>
    <n v="0"/>
    <n v="0"/>
    <n v="0"/>
    <n v="0"/>
    <n v="0"/>
    <n v="0"/>
    <n v="0"/>
    <n v="1"/>
    <n v="0"/>
    <n v="0"/>
    <n v="0"/>
    <n v="0"/>
    <n v="0"/>
    <n v="0"/>
    <n v="0"/>
    <n v="0"/>
    <n v="0"/>
    <n v="0"/>
    <n v="0"/>
    <n v="0"/>
    <n v="0"/>
    <n v="0"/>
    <n v="0"/>
    <n v="0"/>
    <n v="0"/>
    <n v="0"/>
    <n v="0"/>
    <n v="0"/>
    <n v="0"/>
    <n v="0"/>
    <n v="0"/>
    <n v="0"/>
    <n v="1"/>
    <n v="1"/>
    <n v="0"/>
    <n v="0"/>
    <n v="0"/>
    <n v="0"/>
    <n v="0"/>
    <n v="0"/>
    <n v="0"/>
    <n v="0"/>
    <n v="0"/>
    <n v="0"/>
    <n v="0"/>
    <n v="0"/>
  </r>
  <r>
    <n v="162138"/>
    <s v="N"/>
    <x v="3"/>
    <s v="5/22/1971"/>
    <n v="121"/>
    <m/>
    <m/>
    <n v="9"/>
    <n v="21"/>
    <n v="1971"/>
    <s v="Fifi"/>
    <d v="1971-09-21T00:00:00"/>
    <n v="0.33"/>
    <s v="Fifi pants (uncertain), Freud úh, uh, uh"/>
    <m/>
    <s v="Recordist Reference Number: N-Freud-121. Individual(s) with Sound/call type: Fifi pants (uncertain), Freud úh, uh, uh."/>
    <s v="Sennheiser MKH 815T"/>
    <s v="Nagra Unspecified Model"/>
    <s v="19.05 cm/s (7 1/2 ips)"/>
    <n v="0"/>
    <n v="0"/>
    <n v="0"/>
    <n v="0"/>
    <n v="0"/>
    <n v="0"/>
    <n v="0"/>
    <n v="0"/>
    <n v="0"/>
    <n v="0"/>
    <n v="0"/>
    <n v="0"/>
    <n v="0"/>
    <n v="0"/>
    <n v="0"/>
    <n v="0"/>
    <n v="0"/>
    <n v="0"/>
    <n v="0"/>
    <n v="0"/>
    <n v="0"/>
    <n v="0"/>
    <n v="1"/>
    <n v="0"/>
    <n v="0"/>
    <n v="0"/>
    <n v="0"/>
    <n v="0"/>
    <n v="0"/>
    <n v="0"/>
    <n v="0"/>
    <n v="0"/>
    <n v="0"/>
    <n v="0"/>
    <n v="1"/>
    <n v="1"/>
    <n v="0"/>
    <n v="0"/>
    <n v="0"/>
    <n v="0"/>
    <n v="0"/>
    <n v="0"/>
    <n v="0"/>
    <n v="0"/>
    <n v="0"/>
    <n v="0"/>
    <n v="0"/>
    <n v="0"/>
  </r>
  <r>
    <n v="162139"/>
    <s v="N"/>
    <x v="3"/>
    <s v="5/22/1971"/>
    <n v="122"/>
    <n v="95"/>
    <s v="x"/>
    <n v="10"/>
    <n v="9"/>
    <n v="1971"/>
    <s v="Fifi"/>
    <d v="1971-10-09T00:00:00"/>
    <n v="0.38"/>
    <s v="Fifi coughs to Freud"/>
    <s v="0823am.  Fifi comes into camp with Freud ventral and sits by a banana box. Then Fifi runs east and sits down under a palm tree. 0827am. Freud was just pushed off  the nipple of Fifi. Freud tries to hold on ventral, Fifi pushes his left from her right side"/>
    <s v="Recordist Reference Number: N-Freud-122. Individual(s) with Sound/call type: Fifi coughs to Freud. Observation of Context: 0823am.  Fifi comes into camp with Freud ventral and sits by a banana box. Then Fifi runs east and sits down under a palm tree. 0827am. Freud was just pushed off  the nipple of Fifi. Freud tries to hold on ventral, Fifi pushes his left from her right side. Fifi gives cough threats to Freud, in the next thirty seconds, Fifi pushes Freud away and bites him."/>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140"/>
    <s v="N"/>
    <x v="3"/>
    <s v="5/22/1971"/>
    <n v="124"/>
    <n v="100"/>
    <m/>
    <n v="9"/>
    <n v="10"/>
    <n v="1971"/>
    <s v="Fifi"/>
    <d v="1971-09-10T00:00:00"/>
    <n v="0.3"/>
    <s v="Fifi pants, Freud series of uh's, uh, pants"/>
    <s v="0900am. IN camp are: Flo, Flint, Figan. 0903am. Fifi comes to camp, Freud ventral, Fifi travels in the direction of Figan. Fifi gives pants and Freud gives uhs  &amp; uh + pants to Figan. Flint comes hairout by Fifi, standing bipedal, Flint embraces Fifi with"/>
    <s v="Recordist Reference Number: N-Freud-124. Individual(s) with Sound/call type: Fifi pants, Freud series of uh's, uh, pants. Observation of Context: 0900am. IN camp are: Flo, Flint, Figan. 0903am. Fifi comes to camp, Freud ventral, Fifi travels in the direction of Figan. Fifi gives pants and Freud gives uhs  &amp; uh + pants to Figan. Flint comes hairout by Fifi, standing bipedal, Flint embraces Fifi with bipedal hunch. Fifi goes by Figan, Figan sits and eats; Figan embraces Fifi."/>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2141"/>
    <s v="N"/>
    <x v="3"/>
    <s v="5/22/1971"/>
    <n v="125"/>
    <n v="100"/>
    <m/>
    <n v="9"/>
    <n v="10"/>
    <n v="1971"/>
    <s v="Flo,Fifi"/>
    <d v="1971-09-10T00:00:00"/>
    <n v="0.3"/>
    <s v="Flo+Fifi grunts (soft), Freud úh, úh"/>
    <s v="0904am. Fifi leaves Figan immediately, goes to Flo, sits down in front of her, both give soft grunts, then. Freud gives uh uh."/>
    <s v="Recordist Reference Number: N-Freud-125. Individual(s) with Sound/call type: Flo+Fifi grunts (soft), Freud úh, úh. Observation of Context: 0904am. Fifi leaves Figan immediately, goes to Flo, sits down in front of her, both give soft grunts, then. Freud gives uh uh.     ."/>
    <s v="Sennheiser MKH 815T"/>
    <s v="Nagra Unspecified Model"/>
    <s v="19.05 cm/s (7 1/2 ips)"/>
    <n v="0"/>
    <n v="0"/>
    <n v="0"/>
    <n v="0"/>
    <n v="0"/>
    <n v="0"/>
    <n v="0"/>
    <n v="0"/>
    <n v="0"/>
    <n v="1"/>
    <n v="0"/>
    <n v="0"/>
    <n v="0"/>
    <n v="0"/>
    <n v="0"/>
    <n v="0"/>
    <n v="0"/>
    <n v="0"/>
    <n v="0"/>
    <n v="0"/>
    <n v="0"/>
    <n v="0"/>
    <n v="0"/>
    <n v="0"/>
    <n v="0"/>
    <n v="0"/>
    <n v="0"/>
    <n v="0"/>
    <n v="0"/>
    <n v="0"/>
    <n v="0"/>
    <n v="0"/>
    <n v="0"/>
    <n v="0"/>
    <n v="0"/>
    <n v="1"/>
    <n v="0"/>
    <n v="0"/>
    <n v="0"/>
    <n v="0"/>
    <n v="0"/>
    <n v="0"/>
    <n v="0"/>
    <n v="0"/>
    <n v="0"/>
    <n v="0"/>
    <n v="0"/>
    <n v="0"/>
  </r>
  <r>
    <n v="162142"/>
    <s v="N"/>
    <x v="3"/>
    <s v="5/22/1971"/>
    <n v="126"/>
    <n v="95"/>
    <m/>
    <n v="10"/>
    <n v="14"/>
    <n v="1971"/>
    <s v="Fifi"/>
    <d v="1971-10-14T00:00:00"/>
    <n v="0.4"/>
    <s v="Fifi grunt, Freud series of uh's"/>
    <s v="1140am. Nova comes to where Fifi is sitting and sits in front of her, Freud gives series of uhs.Fifi eating bananas turns her back to Nova, who has no bananas. 1141am. Skosha approaches from Nova to Fifi (who has bananas).  Fifi gives a slight armwaving"/>
    <s v="Recordist Reference Number: N-Freud-126. Individual(s) with Sound/call type: Fifi grunt, Freud series of uh's. Observation of Context: 1140am. Nova comes to where Fifi is sitting and sits in front of her, Freud gives series of uhs.Fifi eating bananas turns her back to Nova, who has no bananas. 1141am. Skosha approaches from Nova to Fifi (who has bananas).  Fifi gives a slight armwaving  and a grunt, N-Freud-126: Skosha goes to Nova, Freud gives a series of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143"/>
    <s v="N"/>
    <x v="3"/>
    <s v="5/22/1971"/>
    <n v="127"/>
    <n v="95"/>
    <m/>
    <n v="10"/>
    <n v="14"/>
    <n v="1971"/>
    <s v="Human"/>
    <d v="1971-10-14T00:00:00"/>
    <n v="0.4"/>
    <s v="Human speech (Recordist talks), Freud soft staccato, uh"/>
    <s v="Freud looks at Hetty and gives a soft staccato and a bit later a uh. Freud remains looking at Hetty.   Fifi sits alone.   The whole other group has left."/>
    <s v="Recordist Reference Number: N-Freud-127. Individual(s) with Sound/call type: Human speech (Recordist talks), Freud soft staccato, uh. Observation of Context: Freud looks at Hetty and gives a soft staccato and a bit later a uh. Freud remains looking at Hetty.   Fifi sits alone.   The whole other group has left."/>
    <s v="Sennheiser MKH 815T"/>
    <s v="Nagra Unspecified Model"/>
    <s v="19.05 cm/s (7 1/2 ips)"/>
    <n v="0"/>
    <n v="0"/>
    <n v="0"/>
    <n v="0"/>
    <n v="0"/>
    <n v="0"/>
    <n v="0"/>
    <n v="0"/>
    <n v="0"/>
    <n v="0"/>
    <n v="0"/>
    <n v="0"/>
    <n v="0"/>
    <n v="0"/>
    <n v="0"/>
    <n v="0"/>
    <n v="0"/>
    <n v="0"/>
    <n v="0"/>
    <n v="0"/>
    <n v="0"/>
    <n v="0"/>
    <n v="0"/>
    <n v="0"/>
    <n v="0"/>
    <n v="0"/>
    <n v="0"/>
    <n v="0"/>
    <n v="0"/>
    <n v="0"/>
    <n v="1"/>
    <n v="1"/>
    <n v="0"/>
    <n v="0"/>
    <n v="1"/>
    <n v="0"/>
    <n v="0"/>
    <n v="0"/>
    <n v="0"/>
    <n v="0"/>
    <n v="0"/>
    <n v="0"/>
    <n v="0"/>
    <n v="0"/>
    <n v="0"/>
    <n v="0"/>
    <n v="0"/>
    <n v="0"/>
  </r>
  <r>
    <n v="162144"/>
    <s v="N"/>
    <x v="3"/>
    <s v="5/22/1971"/>
    <n v="128"/>
    <n v="95"/>
    <m/>
    <n v="10"/>
    <n v="14"/>
    <n v="1971"/>
    <s v="UN"/>
    <d v="1971-10-14T00:00:00"/>
    <n v="0.4"/>
    <s v="UN panthoots (distance), Freud series of uh's"/>
    <s v="1148am. Pant hoot is heard from SLEEPING BUFALO MOUNTAIN everyone looks. Passion passes Fifi, Hetty says into recorder, N-Freud-128: Freud looks at Hetty and gives uhs"/>
    <s v="Recordist Reference Number: N-Freud-128. Individual(s) with Sound/call type: Unidentified Individual panthoots (distance), Freud series of uh's. Observation of Context: 1148am. Pant hoot is heard from SLEEPING BUFALO MOUNlTAIN everyone looks. Passion passes Fifi, Hetty says into recorder, N-Freud-128: Freud looks at Hetty and gives uhs."/>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145"/>
    <s v="N"/>
    <x v="3"/>
    <s v="5/22/1971"/>
    <n v="129"/>
    <n v="95"/>
    <m/>
    <n v="10"/>
    <n v="18"/>
    <n v="1971"/>
    <s v="Flint"/>
    <d v="1971-10-18T00:00:00"/>
    <n v="0.41"/>
    <s v="Flint laughs, Freud series of uh's"/>
    <s v="In camp are:  Flo, Flint, Fifi, Freud, Figan, Sherry, Mike, Winkle. 0830am. N-Freud-129: One meter in front of Fifi and Freud, Sherry and Flint are playing. Flint laughs, Freud gives a series of uhs and looks at the pair."/>
    <s v="Recordist Reference Number: N-Freud-129. Individual(s) with Sound/call type: Flint laughs, Freud series of uh's. Observation of Context: In camp are:  Flo, Flint, Fifi, Freud, Figan, Sherry, Mike, Winkle. 0830am. N-Freud-129: One meter in front of Fifi and Freud, Sherry and Flint are playing. Flint laughs, Freud gives a series of uhs and looks at the pair."/>
    <s v="Sennheiser MKH 815T"/>
    <s v="Nagra Unspecified Model"/>
    <s v="19.05 cm/s (7 1/2 ips)"/>
    <n v="0"/>
    <n v="0"/>
    <n v="0"/>
    <n v="0"/>
    <n v="0"/>
    <n v="0"/>
    <n v="0"/>
    <n v="0"/>
    <n v="0"/>
    <n v="0"/>
    <n v="0"/>
    <n v="0"/>
    <n v="0"/>
    <n v="0"/>
    <n v="0"/>
    <n v="0"/>
    <n v="0"/>
    <n v="1"/>
    <n v="0"/>
    <n v="0"/>
    <n v="0"/>
    <n v="0"/>
    <n v="0"/>
    <n v="0"/>
    <n v="0"/>
    <n v="0"/>
    <n v="0"/>
    <n v="0"/>
    <n v="0"/>
    <n v="0"/>
    <n v="0"/>
    <n v="0"/>
    <n v="0"/>
    <n v="0"/>
    <n v="1"/>
    <n v="0"/>
    <n v="0"/>
    <n v="0"/>
    <n v="0"/>
    <n v="0"/>
    <n v="0"/>
    <n v="0"/>
    <n v="0"/>
    <n v="0"/>
    <n v="0"/>
    <n v="0"/>
    <n v="0"/>
    <n v="0"/>
  </r>
  <r>
    <n v="162146"/>
    <s v="N"/>
    <x v="3"/>
    <s v="5/22/1971"/>
    <n v="130"/>
    <n v="95"/>
    <m/>
    <n v="10"/>
    <n v="18"/>
    <n v="1971"/>
    <s v="UN"/>
    <d v="1971-10-18T00:00:00"/>
    <n v="0.41"/>
    <s v="UN screams, panthoot (distance), Freud series of uh's"/>
    <m/>
    <s v="Recordist Reference Number: N-Freud-130. Individual(s) with Sound/call type: Unidentified Individual screams, panthoot (distance), Freud series of uh's."/>
    <s v="Sennheiser MKH 815T"/>
    <s v="Nagra Unspecified Model"/>
    <s v="19.05 cm/s (7 1/2 ips)"/>
    <n v="0"/>
    <n v="0"/>
    <n v="0"/>
    <n v="0"/>
    <n v="0"/>
    <n v="0"/>
    <n v="0"/>
    <n v="0"/>
    <n v="0"/>
    <n v="0"/>
    <n v="0"/>
    <n v="1"/>
    <n v="1"/>
    <n v="0"/>
    <n v="0"/>
    <n v="0"/>
    <n v="0"/>
    <n v="0"/>
    <n v="0"/>
    <n v="0"/>
    <n v="0"/>
    <n v="1"/>
    <n v="1"/>
    <n v="1"/>
    <n v="0"/>
    <n v="1"/>
    <n v="0"/>
    <n v="0"/>
    <n v="0"/>
    <n v="0"/>
    <n v="0"/>
    <n v="0"/>
    <n v="0"/>
    <n v="0"/>
    <n v="1"/>
    <n v="0"/>
    <n v="0"/>
    <n v="0"/>
    <n v="0"/>
    <n v="0"/>
    <n v="0"/>
    <n v="0"/>
    <n v="0"/>
    <n v="1"/>
    <n v="0"/>
    <n v="0"/>
    <n v="0"/>
    <n v="0"/>
  </r>
  <r>
    <n v="162147"/>
    <s v="N"/>
    <x v="3"/>
    <s v="5/22/1971"/>
    <n v="131"/>
    <m/>
    <m/>
    <n v="10"/>
    <n v="18"/>
    <n v="1971"/>
    <s v="UN"/>
    <d v="1971-10-18T00:00:00"/>
    <n v="0.41"/>
    <s v="UN sounds, Freud bark (in between the other sounds towards the end; turned mic just before or during the bark to Freud)"/>
    <s v="Excitement and Fifi gives waahbarks. Freud gives a bark but it is probably masked by other sounds."/>
    <s v="Recordist Reference Number: N-Freud-131. Individual(s) with Sound/call type: Unidentified Individual sounds, Freud bark (in between the other sounds towards the end; turned mic just before or during the bark to Freud). Observation of Context: Excitement and Fifi gives waahbarks. Freud gives a bark but it is probably masked by other sounds."/>
    <s v="Sennheiser MKH 815T"/>
    <s v="Nagra Unspecified Model"/>
    <s v="19.05 cm/s (7 1/2 ips)"/>
    <n v="1"/>
    <n v="0"/>
    <n v="0"/>
    <n v="0"/>
    <n v="0"/>
    <n v="0"/>
    <n v="0"/>
    <n v="0"/>
    <n v="0"/>
    <n v="0"/>
    <n v="0"/>
    <n v="0"/>
    <n v="0"/>
    <n v="0"/>
    <n v="0"/>
    <n v="0"/>
    <n v="0"/>
    <n v="0"/>
    <n v="0"/>
    <n v="0"/>
    <n v="0"/>
    <n v="0"/>
    <n v="0"/>
    <n v="0"/>
    <n v="0"/>
    <n v="0"/>
    <n v="0"/>
    <n v="0"/>
    <n v="0"/>
    <n v="1"/>
    <n v="0"/>
    <n v="0"/>
    <n v="0"/>
    <n v="0"/>
    <n v="0"/>
    <n v="0"/>
    <n v="0"/>
    <n v="0"/>
    <n v="0"/>
    <n v="0"/>
    <n v="0"/>
    <n v="0"/>
    <n v="0"/>
    <n v="0"/>
    <n v="0"/>
    <n v="0"/>
    <n v="0"/>
    <n v="0"/>
  </r>
  <r>
    <n v="162148"/>
    <s v="N"/>
    <x v="3"/>
    <s v="5/22/1971"/>
    <n v="132"/>
    <m/>
    <m/>
    <n v="10"/>
    <n v="18"/>
    <n v="1971"/>
    <s v="UN"/>
    <d v="1971-10-18T00:00:00"/>
    <n v="0.41"/>
    <s v="UN sounds (distance), Freud uh's"/>
    <s v="Pant hoots in distance, Freud gives uh’s.   Franz follows Freud."/>
    <s v="Recordist Reference Number: N-Freud-132. Individual(s) with Sound/call type: Unidentified Individual sounds (distance), Freud uh's. Observation of Context: Pant hoots in distance, Freud gives uh’s.   Franz follows Freud."/>
    <s v="Sennheiser MKH 815T"/>
    <s v="Nagra Unspecified Model"/>
    <s v="19.05 cm/s (7 1/2 ips)"/>
    <n v="0"/>
    <n v="0"/>
    <n v="0"/>
    <n v="0"/>
    <n v="0"/>
    <n v="0"/>
    <n v="0"/>
    <n v="0"/>
    <n v="0"/>
    <n v="0"/>
    <n v="0"/>
    <n v="0"/>
    <n v="0"/>
    <n v="0"/>
    <n v="0"/>
    <n v="0"/>
    <n v="0"/>
    <n v="0"/>
    <n v="0"/>
    <n v="0"/>
    <n v="0"/>
    <n v="0"/>
    <n v="0"/>
    <n v="0"/>
    <n v="0"/>
    <n v="0"/>
    <n v="0"/>
    <n v="0"/>
    <n v="0"/>
    <n v="1"/>
    <n v="0"/>
    <n v="0"/>
    <n v="0"/>
    <n v="0"/>
    <n v="1"/>
    <n v="0"/>
    <n v="0"/>
    <n v="0"/>
    <n v="0"/>
    <n v="0"/>
    <n v="0"/>
    <n v="0"/>
    <n v="0"/>
    <n v="0"/>
    <n v="0"/>
    <n v="0"/>
    <n v="0"/>
    <n v="0"/>
  </r>
  <r>
    <n v="162149"/>
    <s v="N"/>
    <x v="3"/>
    <s v="5/22/1971"/>
    <n v="133"/>
    <n v="95"/>
    <m/>
    <n v="10"/>
    <n v="20"/>
    <n v="1971"/>
    <m/>
    <d v="1971-10-20T00:00:00"/>
    <n v="0.41"/>
    <s v="Freud soft staccato (long one), uh"/>
    <m/>
    <s v="Recordist Reference Number: N-Freud-133. Individual(s) with Sound/call type: Freud soft staccato (long one), uh."/>
    <s v="Sennheiser MKH 815T"/>
    <s v="Nagra Unspecified Model"/>
    <s v="19.05 cm/s (7 1/2 ips)"/>
    <n v="0"/>
    <n v="0"/>
    <n v="0"/>
    <n v="0"/>
    <n v="0"/>
    <n v="0"/>
    <n v="0"/>
    <n v="0"/>
    <n v="0"/>
    <n v="0"/>
    <n v="0"/>
    <n v="0"/>
    <n v="0"/>
    <n v="0"/>
    <n v="0"/>
    <n v="0"/>
    <n v="0"/>
    <n v="0"/>
    <n v="0"/>
    <n v="0"/>
    <n v="0"/>
    <n v="0"/>
    <n v="0"/>
    <n v="0"/>
    <n v="0"/>
    <n v="0"/>
    <n v="0"/>
    <n v="0"/>
    <n v="0"/>
    <n v="0"/>
    <n v="1"/>
    <n v="1"/>
    <n v="0"/>
    <n v="0"/>
    <n v="1"/>
    <n v="0"/>
    <n v="0"/>
    <n v="0"/>
    <n v="0"/>
    <n v="0"/>
    <n v="0"/>
    <n v="0"/>
    <n v="0"/>
    <n v="0"/>
    <n v="0"/>
    <n v="0"/>
    <n v="0"/>
    <n v="0"/>
  </r>
  <r>
    <n v="162150"/>
    <s v="N"/>
    <x v="3"/>
    <s v="5/22/1971"/>
    <n v="134"/>
    <n v="95"/>
    <m/>
    <n v="10"/>
    <n v="23"/>
    <n v="1971"/>
    <m/>
    <d v="1971-10-23T00:00:00"/>
    <n v="0.42"/>
    <s v="Freud whimper"/>
    <m/>
    <s v="Recordist Reference Number: N-Freud-134. Individual(s) with Sound/call type: Freu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151"/>
    <s v="N"/>
    <x v="3"/>
    <s v="5/22/1971"/>
    <n v="135"/>
    <n v="95"/>
    <m/>
    <n v="10"/>
    <n v="25"/>
    <n v="1971"/>
    <m/>
    <d v="1971-10-25T00:00:00"/>
    <n v="0.43"/>
    <s v="Freud soft staccato"/>
    <m/>
    <s v="Recordist Reference Number: N-Freud-135.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152"/>
    <s v="N"/>
    <x v="3"/>
    <s v="5/22/1971"/>
    <n v="136"/>
    <n v="95"/>
    <m/>
    <n v="10"/>
    <n v="25"/>
    <n v="1971"/>
    <m/>
    <d v="1971-10-25T00:00:00"/>
    <n v="0.43"/>
    <s v="Freud whimper"/>
    <m/>
    <s v="Recordist Reference Number: N-Freud-136. Individual(s) with Sound/call type: Freu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153"/>
    <s v="N"/>
    <x v="3"/>
    <s v="5/22/1971"/>
    <n v="138"/>
    <n v="95"/>
    <m/>
    <n v="10"/>
    <n v="25"/>
    <n v="1971"/>
    <s v="UN"/>
    <d v="1971-10-25T00:00:00"/>
    <n v="0.43"/>
    <s v="UN Laughter (in the background), Freud uh, pants"/>
    <m/>
    <s v="Recordist Reference Number: N-Freud-138. Individual(s) with Sound/call type: Unidentified Individual Laughter (in the background), Freud uh, pants."/>
    <s v="Sennheiser MKH 815T"/>
    <s v="Nagra Unspecified Model"/>
    <s v="19.05 cm/s (7 1/2 ips)"/>
    <n v="0"/>
    <n v="0"/>
    <n v="0"/>
    <n v="0"/>
    <n v="0"/>
    <n v="0"/>
    <n v="0"/>
    <n v="0"/>
    <n v="0"/>
    <n v="0"/>
    <n v="0"/>
    <n v="0"/>
    <n v="0"/>
    <n v="0"/>
    <n v="0"/>
    <n v="0"/>
    <n v="0"/>
    <n v="1"/>
    <n v="1"/>
    <n v="0"/>
    <n v="0"/>
    <n v="0"/>
    <n v="1"/>
    <n v="0"/>
    <n v="0"/>
    <n v="0"/>
    <n v="0"/>
    <n v="0"/>
    <n v="0"/>
    <n v="0"/>
    <n v="0"/>
    <n v="0"/>
    <n v="0"/>
    <n v="0"/>
    <n v="1"/>
    <n v="0"/>
    <n v="0"/>
    <n v="0"/>
    <n v="0"/>
    <n v="0"/>
    <n v="0"/>
    <n v="0"/>
    <n v="0"/>
    <n v="0"/>
    <n v="0"/>
    <n v="0"/>
    <n v="0"/>
    <n v="0"/>
  </r>
  <r>
    <n v="162154"/>
    <s v="N"/>
    <x v="3"/>
    <s v="5/22/1971"/>
    <n v="139"/>
    <n v="95"/>
    <m/>
    <n v="11"/>
    <n v="2"/>
    <n v="1971"/>
    <s v="Fifi"/>
    <d v="1971-11-02T00:00:00"/>
    <n v="0.45"/>
    <s v="Freud soft staccato, uh's, Fifi pants, squeaks"/>
    <m/>
    <s v="Recordist Reference Number: N-Freud-139. Individual(s) with Sound/call type: Freud soft staccato, uh's, Fifi pants, squeaks."/>
    <s v="Sennheiser MKH 815T"/>
    <s v="Nagra Unspecified Model"/>
    <s v="19.05 cm/s (7 1/2 ips)"/>
    <n v="0"/>
    <n v="0"/>
    <n v="0"/>
    <n v="0"/>
    <n v="0"/>
    <n v="0"/>
    <n v="0"/>
    <n v="0"/>
    <n v="0"/>
    <n v="0"/>
    <n v="0"/>
    <n v="0"/>
    <n v="0"/>
    <n v="0"/>
    <n v="0"/>
    <n v="0"/>
    <n v="0"/>
    <n v="0"/>
    <n v="0"/>
    <n v="0"/>
    <n v="0"/>
    <n v="0"/>
    <n v="1"/>
    <n v="0"/>
    <n v="0"/>
    <n v="0"/>
    <n v="0"/>
    <n v="0"/>
    <n v="0"/>
    <n v="0"/>
    <n v="1"/>
    <n v="1"/>
    <n v="0"/>
    <n v="0"/>
    <n v="1"/>
    <n v="0"/>
    <n v="0"/>
    <n v="0"/>
    <n v="0"/>
    <n v="0"/>
    <n v="0"/>
    <n v="0"/>
    <n v="0"/>
    <n v="0"/>
    <n v="0"/>
    <n v="0"/>
    <n v="0"/>
    <n v="0"/>
  </r>
  <r>
    <n v="162155"/>
    <s v="N"/>
    <x v="3"/>
    <s v="5/22/1971"/>
    <n v="140"/>
    <n v="95"/>
    <m/>
    <n v="11"/>
    <n v="2"/>
    <n v="1971"/>
    <m/>
    <d v="1971-11-02T00:00:00"/>
    <n v="0.45"/>
    <s v="Freud soft staccato"/>
    <m/>
    <s v="Recordist Reference Number: N-Freud-140. Individual(s) with Sound/call type: Freud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156"/>
    <s v="N"/>
    <x v="3"/>
    <s v="5/22/1971"/>
    <n v="141"/>
    <n v="95"/>
    <m/>
    <n v="11"/>
    <n v="2"/>
    <n v="1971"/>
    <m/>
    <d v="1971-11-02T00:00:00"/>
    <n v="0.45"/>
    <s v="Freud soft staccato, staccato (batteries may be empty: black cross visible at 'record'. However, recording needle still moves normal)"/>
    <s v="Nope approaches Fifi. Freud looks at Nope and at 3 meters gives soft staccato. AS Nope comes by Fifi, Freud gives another staccato.  Fifi may have panted through Freud’s last staccato sound."/>
    <s v="Recordist Reference Number: N-Freud-141. Individual(s) with Sound/call type: Freud soft staccato, staccato (batteries may be empty: black cross visible at 'record'. However, recording needle still moves normal). Observation of Context: Nope approaches Fifi. Freud looks at Nope and at 3 meters gives soft staccato. AS Nope comes by Fifi, Freud gives another staccato.  Fifi may have panted through Freud’s last staccato sound."/>
    <s v="Sennheiser MKH 815T"/>
    <s v="Nagra Unspecified Model"/>
    <s v="19.05 cm/s (7 1/2 ips)"/>
    <n v="0"/>
    <n v="0"/>
    <n v="0"/>
    <n v="0"/>
    <n v="0"/>
    <n v="0"/>
    <n v="0"/>
    <n v="0"/>
    <n v="0"/>
    <n v="0"/>
    <n v="0"/>
    <n v="1"/>
    <n v="0"/>
    <n v="0"/>
    <n v="0"/>
    <n v="0"/>
    <n v="0"/>
    <n v="0"/>
    <n v="0"/>
    <n v="0"/>
    <n v="0"/>
    <n v="0"/>
    <n v="0"/>
    <n v="0"/>
    <n v="0"/>
    <n v="0"/>
    <n v="0"/>
    <n v="0"/>
    <n v="0"/>
    <n v="0"/>
    <n v="1"/>
    <n v="1"/>
    <n v="0"/>
    <n v="0"/>
    <n v="0"/>
    <n v="0"/>
    <n v="0"/>
    <n v="0"/>
    <n v="0"/>
    <n v="0"/>
    <n v="0"/>
    <n v="0"/>
    <n v="0"/>
    <n v="0"/>
    <n v="0"/>
    <n v="0"/>
    <n v="0"/>
    <n v="0"/>
  </r>
  <r>
    <n v="162157"/>
    <s v="N"/>
    <x v="3"/>
    <s v="5/22/1971"/>
    <n v="142"/>
    <m/>
    <m/>
    <n v="11"/>
    <n v="2"/>
    <n v="1971"/>
    <s v="General"/>
    <d v="1971-11-02T00:00:00"/>
    <n v="0.45"/>
    <s v="General excitement, Freud staccato, uh, uh's"/>
    <m/>
    <s v="Recordist Reference Number: N-Freud-142. Individual(s) with Sound/call type: General excitement, Freud staccato, uh, uh's."/>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1"/>
    <n v="0"/>
    <n v="0"/>
    <n v="0"/>
    <n v="0"/>
    <n v="0"/>
    <n v="0"/>
  </r>
  <r>
    <n v="162158"/>
    <s v="N"/>
    <x v="3"/>
    <s v="5/22/1971"/>
    <n v="143"/>
    <m/>
    <m/>
    <n v="11"/>
    <n v="2"/>
    <n v="1971"/>
    <s v="Fifi"/>
    <d v="1971-11-02T00:00:00"/>
    <n v="0.45"/>
    <s v="Fifi pants, pantbarks, Freud soft staccato, staccato, uh's"/>
    <m/>
    <s v="Recordist Reference Number: N-Freud-143. Individual(s) with Sound/call type: Fifi pants, pantbarks, Freud soft staccato, staccato, uh's."/>
    <s v="Sennheiser MKH 815T"/>
    <s v="Nagra Unspecified Model"/>
    <s v="19.05 cm/s (7 1/2 ips)"/>
    <n v="1"/>
    <n v="0"/>
    <n v="0"/>
    <n v="0"/>
    <n v="0"/>
    <n v="0"/>
    <n v="0"/>
    <n v="0"/>
    <n v="0"/>
    <n v="0"/>
    <n v="0"/>
    <n v="0"/>
    <n v="0"/>
    <n v="0"/>
    <n v="0"/>
    <n v="0"/>
    <n v="0"/>
    <n v="0"/>
    <n v="0"/>
    <n v="0"/>
    <n v="0"/>
    <n v="0"/>
    <n v="1"/>
    <n v="0"/>
    <n v="0"/>
    <n v="0"/>
    <n v="0"/>
    <n v="0"/>
    <n v="0"/>
    <n v="0"/>
    <n v="1"/>
    <n v="1"/>
    <n v="0"/>
    <n v="0"/>
    <n v="1"/>
    <n v="0"/>
    <n v="0"/>
    <n v="0"/>
    <n v="0"/>
    <n v="0"/>
    <n v="0"/>
    <n v="0"/>
    <n v="0"/>
    <n v="0"/>
    <n v="0"/>
    <n v="0"/>
    <n v="0"/>
    <n v="0"/>
  </r>
  <r>
    <n v="162159"/>
    <s v="N"/>
    <x v="3"/>
    <s v="5/22/1971"/>
    <n v="144"/>
    <m/>
    <m/>
    <n v="11"/>
    <n v="5"/>
    <n v="1971"/>
    <s v="Flint,Mustard"/>
    <d v="1971-11-05T00:00:00"/>
    <n v="0.46"/>
    <s v="Flint+Mustard laughing, Freud úh, uh (during laughter)"/>
    <s v="It is morning. In camp: Mustard, Nope, Flo, Flint, Fifi, Freud, Figan, Miff and Moeza. Mustard and Flint play with hard laughing. Freud looks and gives two uh uh. Mustard and Flint are two meters from Freud."/>
    <s v="Recordist Reference Number: N-Freud-144. Individual(s) with Sound/call type: Flint+Mustard laughing, Freud úh, uh (during laughter). Observation of Context: It is morning. In camp: Mustard, Nope, Flo, Flint, Fifi, Freud, Figan, Miff and Moeza. Mustard and Flint play with hard laughing. Freud looks and gives two uh uh. Mustard and Flint are two meters from Freud."/>
    <s v="Sennheiser MKH 815T"/>
    <s v="Nagra Unspecified Model"/>
    <s v="19.05 cm/s (7 1/2 ips)"/>
    <n v="0"/>
    <n v="0"/>
    <n v="0"/>
    <n v="0"/>
    <n v="0"/>
    <n v="0"/>
    <n v="0"/>
    <n v="0"/>
    <n v="0"/>
    <n v="0"/>
    <n v="0"/>
    <n v="0"/>
    <n v="0"/>
    <n v="0"/>
    <n v="0"/>
    <n v="0"/>
    <n v="0"/>
    <n v="1"/>
    <n v="1"/>
    <n v="1"/>
    <n v="0"/>
    <n v="0"/>
    <n v="0"/>
    <n v="0"/>
    <n v="0"/>
    <n v="0"/>
    <n v="0"/>
    <n v="0"/>
    <n v="0"/>
    <n v="0"/>
    <n v="0"/>
    <n v="0"/>
    <n v="0"/>
    <n v="0"/>
    <n v="1"/>
    <n v="1"/>
    <n v="0"/>
    <n v="0"/>
    <n v="0"/>
    <n v="0"/>
    <n v="0"/>
    <n v="0"/>
    <n v="0"/>
    <n v="0"/>
    <n v="0"/>
    <n v="0"/>
    <n v="0"/>
    <n v="0"/>
  </r>
  <r>
    <n v="162160"/>
    <s v="N"/>
    <x v="3"/>
    <s v="5/22/1971"/>
    <n v="145"/>
    <n v="95"/>
    <m/>
    <n v="11"/>
    <n v="16"/>
    <n v="1971"/>
    <s v="Fifi,Flint,BAB,Human"/>
    <d v="1971-11-16T00:00:00"/>
    <n v="0.49"/>
    <s v="BAB (Female) screams, BAB (infant) gecks, Fifi or Flint hoots, Human speech, Freud uh's"/>
    <s v="Pom and Flint are playing and go north into bushes.   A baboon female with a gecking baboon infant ventral, screaming baboon female runs out of the bush with Pom and Flint chasing her.  Flint immediately sits down with Fifi, meanwhile a baboon adult male"/>
    <s v="Recordist Reference Number: N-Freud-145. Individual(s) with Sound/call type: BAB (Female) screams, BAB (infant) gecks, Fifi or Flint hoots, Human speech, Freud uh's. Observation of Context: Pom and Flint are playing and go north into bushes.   A baboon female with a gecking baboon infant ventral, screaming baboon female runs out of the bush with Pom and Flint chasing her.  Flint immediately sits down with Fifi, meanwhile a baboon adult male immedaitely comes toward the baboon female and briefly chases Pom and then goes back to the baboon mother and infant.  Flint, Fifi and Freud look at the two baboons that stand next to each other, (Hetty looks at the baboons), Freud gives uhs and Fifi or Flint hoots."/>
    <s v="Sennheiser MKH 815T"/>
    <s v="Nagra Unspecified Model"/>
    <s v="19.05 cm/s (7 1/2 ips)"/>
    <n v="0"/>
    <n v="0"/>
    <n v="0"/>
    <n v="0"/>
    <n v="0"/>
    <n v="0"/>
    <n v="0"/>
    <n v="0"/>
    <n v="0"/>
    <n v="0"/>
    <n v="0"/>
    <n v="1"/>
    <n v="1"/>
    <n v="0"/>
    <n v="0"/>
    <n v="0"/>
    <n v="0"/>
    <n v="0"/>
    <n v="0"/>
    <n v="0"/>
    <n v="0"/>
    <n v="1"/>
    <n v="0"/>
    <n v="0"/>
    <n v="0"/>
    <n v="1"/>
    <n v="0"/>
    <n v="0"/>
    <n v="0"/>
    <n v="0"/>
    <n v="0"/>
    <n v="0"/>
    <n v="0"/>
    <n v="0"/>
    <n v="1"/>
    <n v="0"/>
    <n v="0"/>
    <n v="0"/>
    <n v="0"/>
    <n v="0"/>
    <n v="0"/>
    <n v="0"/>
    <n v="0"/>
    <n v="1"/>
    <n v="0"/>
    <n v="0"/>
    <n v="0"/>
    <n v="0"/>
  </r>
  <r>
    <n v="162161"/>
    <s v="N"/>
    <x v="3"/>
    <s v="5/22/1971"/>
    <n v="146"/>
    <n v="100"/>
    <m/>
    <n v="12"/>
    <n v="15"/>
    <n v="1971"/>
    <s v="Fifi"/>
    <d v="1971-12-15T00:00:00"/>
    <n v="0.56999999999999995"/>
    <s v="Fifi grunts, Freud uh's"/>
    <s v="Flo, Flint, Fifi, Freud, Pallas, Plato are in camp and had gotten bananas. Others enter camp: Faben, Figan, Passion, Prof, Pom, Humphrey, Sherry, Jomeo, Hugo, Satan. Humphrey beats up Figan and Figan screams. N-Freud-106: Jomeo approaches Fifi.  Fifi pres"/>
    <s v="Recordist Reference Number: N-Freud-146. Individual(s) with Sound/call type: Fifi grunts, Freud uh's. Observation of Context: Flo, Flint, Fifi, Freud, Pallas, Plato are in camp and had gotten bananas. Others enter camp: Faben, Figan, Passion, Prof, Pom, Humphrey, Sherry, Jomeo, Hugo, Satan. Humphrey beats up Figan and Figan screams. N-Freud-106: Jomeo approaches Fifi.  Fifi presents and gives grunts. Jomeo grooms Fifi’s back. Freud gives uhs and is ventral looking back fully reclining backwards towards the adult males on trench. We sit north from banana trench in camp. The adult males sit on the trenc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162"/>
    <s v="N"/>
    <x v="3"/>
    <s v="5/22/1971"/>
    <n v="147"/>
    <n v="100"/>
    <m/>
    <n v="12"/>
    <n v="15"/>
    <n v="1971"/>
    <s v="Fifi,UN"/>
    <d v="1971-12-15T00:00:00"/>
    <n v="0.56999999999999995"/>
    <s v="Freud uh's, UN sounds (distance), Fifi panthoot, fart, UN sounds (distance), Freud uh's"/>
    <s v="Fifi approaches Humphrey and Hugo, Freud gives uhs.   Pant hoots from the valley (Figan, Faben &amp; Satan).    Fifi gives pant hoots, Freud gives uhs during her pant hoot.   (Freud gives slow uhs than Fifi and has hoot face).Pant hoots from the valley outsid"/>
    <s v="Recordist Reference Number: N-Freud-147. Individual(s) with Sound/call type: Freud uh's, Unidentified Individual sounds (distance), Fifi panthoot, fart, Unidentified Individual sounds (distance), Freud uh's. Observation of Context: Fifi approaches Humphrey and Hugo, Freud gives uhs.   Pant hoots from the valley (Figan, Faben &amp; Satan).    Fifi gives pant hoots, Freud gives uhs during her pant hoot.   (Freud gives slow uhs than Fifi and has hoot face).Pant hoots from the valley outside of camp, Jomeo comes and sits in front of Fifi.  Fifi bends away.  Jomeo sits down in front of Fifi.   Freud looks back and gives last uhs.   Fifi begins grooming Jomeo ‘s back, Freud sits in front of Fifi between her thighs on ground, ventral, and looks in direction of banana box that is being closed."/>
    <s v="Sennheiser MKH 815T"/>
    <s v="Nagra Unspecified Model"/>
    <s v="19.05 cm/s (7 1/2 ips)"/>
    <n v="0"/>
    <n v="0"/>
    <n v="0"/>
    <n v="0"/>
    <n v="0"/>
    <n v="0"/>
    <n v="0"/>
    <n v="0"/>
    <n v="0"/>
    <n v="0"/>
    <n v="0"/>
    <n v="1"/>
    <n v="1"/>
    <n v="0"/>
    <n v="0"/>
    <n v="0"/>
    <n v="0"/>
    <n v="0"/>
    <n v="0"/>
    <n v="0"/>
    <n v="0"/>
    <n v="1"/>
    <n v="1"/>
    <n v="1"/>
    <n v="0"/>
    <n v="0"/>
    <n v="0"/>
    <n v="0"/>
    <n v="0"/>
    <n v="1"/>
    <n v="0"/>
    <n v="0"/>
    <n v="0"/>
    <n v="0"/>
    <n v="1"/>
    <n v="0"/>
    <n v="0"/>
    <n v="0"/>
    <n v="0"/>
    <n v="0"/>
    <n v="0"/>
    <n v="0"/>
    <n v="0"/>
    <n v="1"/>
    <n v="0"/>
    <n v="0"/>
    <n v="0"/>
    <n v="0"/>
  </r>
  <r>
    <n v="162163"/>
    <s v="N"/>
    <x v="3"/>
    <s v="5/22/1971"/>
    <n v="150"/>
    <n v="95"/>
    <m/>
    <n v="1"/>
    <n v="15"/>
    <n v="1972"/>
    <m/>
    <d v="1972-01-15T00:00:00"/>
    <n v="0.65"/>
    <s v="Freud laughing"/>
    <m/>
    <s v="Recordist Reference Number: N-Freud-150. Individual(s) with Sound/call type: Freu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164"/>
    <s v="N"/>
    <x v="3"/>
    <s v="5/22/1971"/>
    <n v="151"/>
    <n v="95"/>
    <m/>
    <n v="1"/>
    <n v="16"/>
    <n v="1972"/>
    <m/>
    <d v="1972-01-16T00:00:00"/>
    <n v="0.65"/>
    <s v="Freud effort grunt (while being playbitten)"/>
    <m/>
    <s v="Recordist Reference Number: N-Freud-151. Individual(s) with Sound/call type: Freud effort grunt (while being playbitten)."/>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165"/>
    <s v="N"/>
    <x v="3"/>
    <s v="5/22/1971"/>
    <n v="152"/>
    <m/>
    <m/>
    <n v="1"/>
    <n v="26"/>
    <n v="1972"/>
    <s v="Faben,Fifi"/>
    <d v="1972-01-26T00:00:00"/>
    <n v="0.68"/>
    <s v="Faben 2 hoots, panthoot, Freud several series of uh's, Fifi grunts, pantgrunts"/>
    <m/>
    <s v="Recordist Reference Number: N-Freud-152. Individual(s) with Sound/call type: Faben 2 hoots, panthoot, Freud several series of uh's, Fifi grunts, pantgrunts."/>
    <s v="Sennheiser MKH 815T"/>
    <s v="Nagra Unspecified Model"/>
    <s v="19.05 cm/s (7 1/2 ips)"/>
    <n v="0"/>
    <n v="0"/>
    <n v="0"/>
    <n v="0"/>
    <n v="0"/>
    <n v="0"/>
    <n v="0"/>
    <n v="0"/>
    <n v="0"/>
    <n v="1"/>
    <n v="0"/>
    <n v="1"/>
    <n v="1"/>
    <n v="0"/>
    <n v="0"/>
    <n v="0"/>
    <n v="0"/>
    <n v="0"/>
    <n v="0"/>
    <n v="0"/>
    <n v="0"/>
    <n v="1"/>
    <n v="1"/>
    <n v="1"/>
    <n v="0"/>
    <n v="0"/>
    <n v="0"/>
    <n v="0"/>
    <n v="0"/>
    <n v="0"/>
    <n v="0"/>
    <n v="0"/>
    <n v="0"/>
    <n v="0"/>
    <n v="1"/>
    <n v="0"/>
    <n v="0"/>
    <n v="0"/>
    <n v="0"/>
    <n v="0"/>
    <n v="0"/>
    <n v="0"/>
    <n v="0"/>
    <n v="1"/>
    <n v="0"/>
    <n v="0"/>
    <n v="1"/>
    <n v="0"/>
  </r>
  <r>
    <n v="162166"/>
    <s v="N"/>
    <x v="3"/>
    <s v="5/22/1971"/>
    <n v="153"/>
    <m/>
    <m/>
    <n v="2"/>
    <n v="4"/>
    <n v="1972"/>
    <s v="Winkle"/>
    <d v="1972-02-04T00:00:00"/>
    <n v="0.71"/>
    <s v="Winkle soft hoots, Freud uh …. Uh"/>
    <m/>
    <s v="Recordist Reference Number: N-Freud-153. Individual(s) with Sound/call type: Winkle soft hoots, Freud uh …. Uh."/>
    <s v="Sennheiser MKH 815T"/>
    <s v="Nagra Unspecified Model"/>
    <s v="19.05 cm/s (7 1/2 ips)"/>
    <n v="0"/>
    <n v="0"/>
    <n v="0"/>
    <n v="0"/>
    <n v="0"/>
    <n v="0"/>
    <n v="0"/>
    <n v="0"/>
    <n v="0"/>
    <n v="0"/>
    <n v="0"/>
    <n v="1"/>
    <n v="1"/>
    <n v="0"/>
    <n v="0"/>
    <n v="0"/>
    <n v="0"/>
    <n v="0"/>
    <n v="0"/>
    <n v="0"/>
    <n v="0"/>
    <n v="1"/>
    <n v="0"/>
    <n v="0"/>
    <n v="0"/>
    <n v="0"/>
    <n v="0"/>
    <n v="0"/>
    <n v="0"/>
    <n v="0"/>
    <n v="0"/>
    <n v="0"/>
    <n v="0"/>
    <n v="0"/>
    <n v="1"/>
    <n v="0"/>
    <n v="0"/>
    <n v="0"/>
    <n v="0"/>
    <n v="0"/>
    <n v="0"/>
    <n v="0"/>
    <n v="0"/>
    <n v="1"/>
    <n v="0"/>
    <n v="0"/>
    <n v="0"/>
    <n v="0"/>
  </r>
  <r>
    <n v="162167"/>
    <s v="N"/>
    <x v="3"/>
    <s v="5/22/1971"/>
    <n v="154"/>
    <n v="95"/>
    <m/>
    <n v="2"/>
    <n v="5"/>
    <n v="1972"/>
    <m/>
    <d v="1972-02-05T00:00:00"/>
    <n v="0.71"/>
    <s v="Freud 2 laughs (little, single sounds)"/>
    <m/>
    <s v="Recordist Reference Number: N-Freud-154. Individual(s) with Sound/call type: Freud 2 laughs (little, single sounds)."/>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168"/>
    <s v="N"/>
    <x v="3"/>
    <s v="5/22/1971"/>
    <n v="155"/>
    <m/>
    <m/>
    <n v="2"/>
    <n v="5"/>
    <n v="1972"/>
    <s v="UN,Sherry,Winkle"/>
    <d v="1972-02-05T00:00:00"/>
    <n v="0.71"/>
    <s v="UN Laughter, squeaks, screams, silence, Sherry screams, whimper, Winkle unknown, Freud infant barks"/>
    <m/>
    <s v="Recordist Reference Number: N-Freud-155. Individual(s) with Sound/call type: Unidentified Individual Laughter, squeaks, screams, silence, Sherry screams, whimper, Winkle unknown, Freud infant barks."/>
    <s v="Sennheiser MKH 815T"/>
    <s v="Nagra Unspecified Model"/>
    <s v="19.05 cm/s (7 1/2 ips)"/>
    <n v="1"/>
    <n v="0"/>
    <n v="0"/>
    <n v="0"/>
    <n v="0"/>
    <n v="0"/>
    <n v="0"/>
    <n v="0"/>
    <n v="0"/>
    <n v="0"/>
    <n v="0"/>
    <n v="0"/>
    <n v="0"/>
    <n v="0"/>
    <n v="1"/>
    <n v="0"/>
    <n v="0"/>
    <n v="1"/>
    <n v="1"/>
    <n v="0"/>
    <n v="0"/>
    <n v="0"/>
    <n v="0"/>
    <n v="0"/>
    <n v="0"/>
    <n v="1"/>
    <n v="0"/>
    <n v="1"/>
    <n v="0"/>
    <n v="0"/>
    <n v="0"/>
    <n v="0"/>
    <n v="0"/>
    <n v="0"/>
    <n v="0"/>
    <n v="0"/>
    <n v="1"/>
    <n v="0"/>
    <n v="1"/>
    <n v="0"/>
    <n v="0"/>
    <n v="0"/>
    <n v="0"/>
    <n v="0"/>
    <n v="0"/>
    <n v="0"/>
    <n v="0"/>
    <n v="0"/>
  </r>
  <r>
    <n v="162169"/>
    <s v="N"/>
    <x v="3"/>
    <s v="5/22/1971"/>
    <n v="157"/>
    <n v="95"/>
    <m/>
    <n v="2"/>
    <n v="12"/>
    <n v="1972"/>
    <s v="Goliath,Flint"/>
    <d v="1972-02-12T00:00:00"/>
    <n v="0.73"/>
    <s v="Goliath and Flint laughter, Freud uh's, bark (intermediate between bark and uh with inhalation)"/>
    <m/>
    <s v="Recordist Reference Number: N-Freud-157. Individual(s) with Sound/call type: Goliath and Flint laughter, Freud uh's, bark (intermediate between bark and uh with inhalation)."/>
    <s v="Sennheiser MKH 815T"/>
    <s v="Nagra Unspecified Model"/>
    <s v="19.05 cm/s (7 1/2 ips)"/>
    <n v="1"/>
    <n v="0"/>
    <n v="0"/>
    <n v="0"/>
    <n v="0"/>
    <n v="0"/>
    <n v="0"/>
    <n v="0"/>
    <n v="0"/>
    <n v="0"/>
    <n v="0"/>
    <n v="0"/>
    <n v="0"/>
    <n v="0"/>
    <n v="0"/>
    <n v="0"/>
    <n v="0"/>
    <n v="1"/>
    <n v="1"/>
    <n v="0"/>
    <n v="0"/>
    <n v="0"/>
    <n v="0"/>
    <n v="0"/>
    <n v="0"/>
    <n v="0"/>
    <n v="0"/>
    <n v="0"/>
    <n v="0"/>
    <n v="0"/>
    <n v="0"/>
    <n v="0"/>
    <n v="0"/>
    <n v="0"/>
    <n v="1"/>
    <n v="0"/>
    <n v="0"/>
    <n v="0"/>
    <n v="0"/>
    <n v="0"/>
    <n v="0"/>
    <n v="0"/>
    <n v="0"/>
    <n v="0"/>
    <n v="0"/>
    <n v="0"/>
    <n v="0"/>
    <n v="0"/>
  </r>
  <r>
    <n v="162170"/>
    <s v="N"/>
    <x v="3"/>
    <s v="5/22/1971"/>
    <n v="158"/>
    <n v="95"/>
    <m/>
    <n v="2"/>
    <n v="12"/>
    <n v="1972"/>
    <s v="Flint,Fifi"/>
    <d v="1972-02-12T00:00:00"/>
    <n v="0.73"/>
    <s v="Flint laughing (little sounds), Freud uh's, Fifi soft tonal grunt"/>
    <m/>
    <s v="Recordist Reference Number: N-Freud-158. Individual(s) with Sound/call type: Flint laughing (little sounds), Freud uh's, Fifi soft tonal grunt."/>
    <s v="Sennheiser MKH 815T"/>
    <s v="Nagra Unspecified Model"/>
    <s v="19.05 cm/s (7 1/2 ips)"/>
    <n v="0"/>
    <n v="0"/>
    <n v="0"/>
    <n v="0"/>
    <n v="0"/>
    <n v="0"/>
    <n v="0"/>
    <n v="0"/>
    <n v="0"/>
    <n v="1"/>
    <n v="0"/>
    <n v="0"/>
    <n v="0"/>
    <n v="0"/>
    <n v="0"/>
    <n v="0"/>
    <n v="0"/>
    <n v="1"/>
    <n v="0"/>
    <n v="1"/>
    <n v="0"/>
    <n v="0"/>
    <n v="0"/>
    <n v="0"/>
    <n v="0"/>
    <n v="0"/>
    <n v="0"/>
    <n v="0"/>
    <n v="0"/>
    <n v="1"/>
    <n v="0"/>
    <n v="0"/>
    <n v="0"/>
    <n v="1"/>
    <n v="1"/>
    <n v="0"/>
    <n v="0"/>
    <n v="0"/>
    <n v="0"/>
    <n v="0"/>
    <n v="0"/>
    <n v="0"/>
    <n v="0"/>
    <n v="0"/>
    <n v="0"/>
    <n v="0"/>
    <n v="0"/>
    <n v="0"/>
  </r>
  <r>
    <n v="162171"/>
    <s v="N"/>
    <x v="3"/>
    <s v="5/22/1971"/>
    <n v="159"/>
    <n v="95"/>
    <m/>
    <n v="2"/>
    <n v="12"/>
    <n v="1972"/>
    <s v="Goliath,Flint"/>
    <d v="1972-02-12T00:00:00"/>
    <n v="0.73"/>
    <s v="Goliath and Flint laughter, Freud 2 uh's .. 2 uh's"/>
    <m/>
    <s v="Recordist Reference Number: N-Freud-159. Individual(s) with Sound/call type: Goliath and Flint laughter, Freud 2 uh's .. 2 uh's."/>
    <s v="Sennheiser MKH 815T"/>
    <s v="Nagra Unspecified Model"/>
    <s v="19.05 cm/s (7 1/2 ips)"/>
    <n v="0"/>
    <n v="0"/>
    <n v="0"/>
    <n v="0"/>
    <n v="0"/>
    <n v="0"/>
    <n v="0"/>
    <n v="0"/>
    <n v="0"/>
    <n v="0"/>
    <n v="0"/>
    <n v="0"/>
    <n v="0"/>
    <n v="0"/>
    <n v="0"/>
    <n v="0"/>
    <n v="0"/>
    <n v="1"/>
    <n v="1"/>
    <n v="0"/>
    <n v="0"/>
    <n v="0"/>
    <n v="0"/>
    <n v="0"/>
    <n v="0"/>
    <n v="0"/>
    <n v="0"/>
    <n v="0"/>
    <n v="0"/>
    <n v="0"/>
    <n v="0"/>
    <n v="0"/>
    <n v="0"/>
    <n v="0"/>
    <n v="1"/>
    <n v="0"/>
    <n v="0"/>
    <n v="0"/>
    <n v="0"/>
    <n v="0"/>
    <n v="0"/>
    <n v="0"/>
    <n v="0"/>
    <n v="0"/>
    <n v="0"/>
    <n v="0"/>
    <n v="0"/>
    <n v="0"/>
  </r>
  <r>
    <n v="162172"/>
    <s v="N"/>
    <x v="3"/>
    <s v="5/22/1971"/>
    <n v="160"/>
    <n v="100"/>
    <m/>
    <n v="2"/>
    <n v="12"/>
    <n v="1972"/>
    <s v="Flint"/>
    <d v="1972-02-12T00:00:00"/>
    <n v="0.73"/>
    <s v="Flint laughter, Freud 2 uh's"/>
    <m/>
    <s v="Recordist Reference Number: N-Freud-160. Individual(s) with Sound/call type: Flint laughter, Freud 2 uh's."/>
    <s v="Sennheiser MKH 815T"/>
    <s v="Nagra Unspecified Model"/>
    <s v="19.05 cm/s (7 1/2 ips)"/>
    <n v="0"/>
    <n v="0"/>
    <n v="0"/>
    <n v="0"/>
    <n v="0"/>
    <n v="0"/>
    <n v="0"/>
    <n v="0"/>
    <n v="0"/>
    <n v="0"/>
    <n v="0"/>
    <n v="0"/>
    <n v="0"/>
    <n v="0"/>
    <n v="0"/>
    <n v="0"/>
    <n v="0"/>
    <n v="1"/>
    <n v="1"/>
    <n v="0"/>
    <n v="0"/>
    <n v="0"/>
    <n v="0"/>
    <n v="0"/>
    <n v="0"/>
    <n v="0"/>
    <n v="0"/>
    <n v="0"/>
    <n v="0"/>
    <n v="0"/>
    <n v="0"/>
    <n v="0"/>
    <n v="0"/>
    <n v="0"/>
    <n v="1"/>
    <n v="0"/>
    <n v="0"/>
    <n v="0"/>
    <n v="0"/>
    <n v="0"/>
    <n v="0"/>
    <n v="0"/>
    <n v="0"/>
    <n v="0"/>
    <n v="0"/>
    <n v="0"/>
    <n v="0"/>
    <n v="0"/>
  </r>
  <r>
    <n v="162173"/>
    <s v="N"/>
    <x v="3"/>
    <s v="5/22/1971"/>
    <n v="162"/>
    <m/>
    <m/>
    <n v="2"/>
    <n v="12"/>
    <n v="1972"/>
    <s v="Flint,Fifi"/>
    <d v="1972-02-12T00:00:00"/>
    <n v="0.73"/>
    <s v="Flint laughter, 2 squeaks, Fifi pantgrunt, Freud staccato, uh (turned the mic to Freud after he had already given uh's)"/>
    <s v="Flo was approaching when Fifi gave pantgrunt and Freud a staccato."/>
    <s v="Recordist Reference Number: N-Freud-162. Individual(s) with Sound/call type: Flint laughter, 2 squeaks, Fifi pantgrunt, Freud staccato, uh (turned the mic to Freud after he had already given uh's). Observation of context: Flo was approaching when Fifi gave pantgrunt and Freud a staccato."/>
    <s v="Sennheiser MKH 815T"/>
    <s v="Nagra Unspecified Model"/>
    <s v="19.05 cm/s (7 1/2 ips)"/>
    <n v="0"/>
    <n v="0"/>
    <n v="0"/>
    <n v="0"/>
    <n v="0"/>
    <n v="0"/>
    <n v="0"/>
    <n v="0"/>
    <n v="0"/>
    <n v="1"/>
    <n v="0"/>
    <n v="0"/>
    <n v="0"/>
    <n v="0"/>
    <n v="0"/>
    <n v="0"/>
    <n v="0"/>
    <n v="1"/>
    <n v="1"/>
    <n v="0"/>
    <n v="0"/>
    <n v="0"/>
    <n v="1"/>
    <n v="0"/>
    <n v="0"/>
    <n v="0"/>
    <n v="0"/>
    <n v="0"/>
    <n v="0"/>
    <n v="0"/>
    <n v="0"/>
    <n v="1"/>
    <n v="0"/>
    <n v="0"/>
    <n v="1"/>
    <n v="0"/>
    <n v="0"/>
    <n v="0"/>
    <n v="0"/>
    <n v="0"/>
    <n v="0"/>
    <n v="0"/>
    <n v="0"/>
    <n v="0"/>
    <n v="0"/>
    <n v="0"/>
    <n v="1"/>
    <n v="0"/>
  </r>
  <r>
    <n v="162174"/>
    <s v="N"/>
    <x v="3"/>
    <s v="5/22/1971"/>
    <n v="163"/>
    <n v="95"/>
    <m/>
    <n v="2"/>
    <n v="12"/>
    <n v="1972"/>
    <m/>
    <d v="1972-02-12T00:00:00"/>
    <n v="0.73"/>
    <s v="Freud 2 uh's"/>
    <m/>
    <s v="Recordist Reference Number: N-Freud-163. Individual(s) with Sound/call type: Freud 2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75"/>
    <s v="N"/>
    <x v="3"/>
    <s v="5/22/1971"/>
    <n v="164"/>
    <m/>
    <m/>
    <n v="2"/>
    <n v="19"/>
    <n v="1972"/>
    <s v="UN"/>
    <d v="1972-02-19T00:00:00"/>
    <n v="0.75"/>
    <s v="UN pantgrunts, Freud uh's, UN screams (at the beginning mic at 90 degrees to Freud, thereafter mic pointed at Freud)"/>
    <m/>
    <s v="Recordist Reference Number: N-Freud-164. Individual(s) with Sound/call type: Unidentified Individual pantgrunts, Freud uh's, Unidentified Individual screams (at the beginning mic at 90 degrees to Freud, thereafter mic pointed at Freud)."/>
    <s v="Sennheiser MKH 815T"/>
    <s v="Nagra Unspecified Model"/>
    <s v="19.05 cm/s (7 1/2 ips)"/>
    <n v="0"/>
    <n v="0"/>
    <n v="0"/>
    <n v="0"/>
    <n v="0"/>
    <n v="0"/>
    <n v="0"/>
    <n v="0"/>
    <n v="0"/>
    <n v="1"/>
    <n v="0"/>
    <n v="0"/>
    <n v="0"/>
    <n v="0"/>
    <n v="0"/>
    <n v="0"/>
    <n v="0"/>
    <n v="0"/>
    <n v="0"/>
    <n v="0"/>
    <n v="0"/>
    <n v="0"/>
    <n v="1"/>
    <n v="0"/>
    <n v="0"/>
    <n v="1"/>
    <n v="0"/>
    <n v="0"/>
    <n v="0"/>
    <n v="0"/>
    <n v="0"/>
    <n v="0"/>
    <n v="0"/>
    <n v="0"/>
    <n v="1"/>
    <n v="0"/>
    <n v="0"/>
    <n v="0"/>
    <n v="0"/>
    <n v="0"/>
    <n v="0"/>
    <n v="0"/>
    <n v="0"/>
    <n v="0"/>
    <n v="0"/>
    <n v="0"/>
    <n v="1"/>
    <n v="0"/>
  </r>
  <r>
    <n v="162176"/>
    <s v="N"/>
    <x v="3"/>
    <s v="5/22/1971"/>
    <n v="165"/>
    <m/>
    <m/>
    <n v="2"/>
    <n v="19"/>
    <n v="1972"/>
    <s v="UN"/>
    <d v="1972-02-19T00:00:00"/>
    <n v="0.75"/>
    <s v="UN screams, Freud uh"/>
    <m/>
    <s v="Recordist Reference Number: N-Freud-165. Individual(s) with Sound/call type: Unidentified Individual screams, Freud uh."/>
    <s v="Sennheiser MKH 815T"/>
    <s v="Nagra Unspecified Model"/>
    <s v="19.05 cm/s (7 1/2 ips)"/>
    <n v="0"/>
    <n v="0"/>
    <n v="0"/>
    <n v="0"/>
    <n v="0"/>
    <n v="0"/>
    <n v="0"/>
    <n v="0"/>
    <n v="0"/>
    <n v="0"/>
    <n v="0"/>
    <n v="0"/>
    <n v="0"/>
    <n v="0"/>
    <n v="0"/>
    <n v="0"/>
    <n v="0"/>
    <n v="0"/>
    <n v="0"/>
    <n v="0"/>
    <n v="0"/>
    <n v="0"/>
    <n v="0"/>
    <n v="0"/>
    <n v="0"/>
    <n v="1"/>
    <n v="0"/>
    <n v="0"/>
    <n v="0"/>
    <n v="0"/>
    <n v="0"/>
    <n v="0"/>
    <n v="0"/>
    <n v="0"/>
    <n v="1"/>
    <n v="0"/>
    <n v="0"/>
    <n v="0"/>
    <n v="0"/>
    <n v="0"/>
    <n v="0"/>
    <n v="0"/>
    <n v="0"/>
    <n v="0"/>
    <n v="0"/>
    <n v="0"/>
    <n v="0"/>
    <n v="0"/>
  </r>
  <r>
    <n v="162177"/>
    <s v="N"/>
    <x v="3"/>
    <s v="5/22/1971"/>
    <n v="166"/>
    <m/>
    <s v="x"/>
    <n v="2"/>
    <n v="19"/>
    <n v="1972"/>
    <s v="Madam B,Fifi"/>
    <d v="1972-02-19T00:00:00"/>
    <n v="0.75"/>
    <s v="Madam B barks, squeals, screams, Fifi waabarks, Freud waabark"/>
    <m/>
    <s v="Recordist Reference Number: N-Freud-166. Individual(s) with Sound/call type: Madam B barks, squeals, screams, Fifi waabarks, Freud waabark."/>
    <s v="Sennheiser MKH 815T"/>
    <s v="Nagra Unspecified Model"/>
    <s v="19.05 cm/s (7 1/2 ips)"/>
    <n v="1"/>
    <n v="0"/>
    <n v="0"/>
    <n v="0"/>
    <n v="0"/>
    <n v="0"/>
    <n v="0"/>
    <n v="0"/>
    <n v="0"/>
    <n v="0"/>
    <n v="0"/>
    <n v="0"/>
    <n v="0"/>
    <n v="0"/>
    <n v="0"/>
    <n v="0"/>
    <n v="0"/>
    <n v="0"/>
    <n v="0"/>
    <n v="0"/>
    <n v="0"/>
    <n v="0"/>
    <n v="0"/>
    <n v="0"/>
    <n v="0"/>
    <n v="1"/>
    <n v="0"/>
    <n v="0"/>
    <n v="0"/>
    <n v="0"/>
    <n v="0"/>
    <n v="0"/>
    <n v="0"/>
    <n v="0"/>
    <n v="0"/>
    <n v="0"/>
    <n v="0"/>
    <n v="0"/>
    <n v="0"/>
    <n v="0"/>
    <n v="0"/>
    <n v="0"/>
    <n v="0"/>
    <n v="0"/>
    <n v="0"/>
    <n v="0"/>
    <n v="0"/>
    <n v="0"/>
  </r>
  <r>
    <n v="162178"/>
    <s v="N"/>
    <x v="3"/>
    <s v="5/22/1971"/>
    <n v="167"/>
    <n v="95"/>
    <m/>
    <n v="2"/>
    <n v="19"/>
    <n v="1972"/>
    <m/>
    <d v="1972-02-19T00:00:00"/>
    <n v="0.75"/>
    <s v="Freud effort grunt, laugh (short)"/>
    <m/>
    <s v="Recordist Reference Number: N-Freud-167. Individual(s) with Sound/call type: Freud effort grunt, laugh (short)."/>
    <s v="Sennheiser MKH 815T"/>
    <s v="Nagra Unspecified Model"/>
    <s v="19.05 cm/s (7 1/2 ips)"/>
    <n v="0"/>
    <n v="0"/>
    <n v="0"/>
    <n v="0"/>
    <n v="0"/>
    <n v="0"/>
    <n v="0"/>
    <n v="1"/>
    <n v="0"/>
    <n v="1"/>
    <n v="0"/>
    <n v="1"/>
    <n v="0"/>
    <n v="0"/>
    <n v="0"/>
    <n v="0"/>
    <n v="0"/>
    <n v="1"/>
    <n v="0"/>
    <n v="0"/>
    <n v="0"/>
    <n v="0"/>
    <n v="0"/>
    <n v="0"/>
    <n v="0"/>
    <n v="0"/>
    <n v="0"/>
    <n v="0"/>
    <n v="0"/>
    <n v="0"/>
    <n v="0"/>
    <n v="0"/>
    <n v="0"/>
    <n v="0"/>
    <n v="0"/>
    <n v="0"/>
    <n v="0"/>
    <n v="0"/>
    <n v="0"/>
    <n v="0"/>
    <n v="0"/>
    <n v="0"/>
    <n v="0"/>
    <n v="0"/>
    <n v="0"/>
    <n v="0"/>
    <n v="0"/>
    <n v="0"/>
  </r>
  <r>
    <n v="162179"/>
    <s v="N"/>
    <x v="3"/>
    <s v="5/22/1971"/>
    <n v="168"/>
    <m/>
    <m/>
    <n v="2"/>
    <n v="19"/>
    <n v="1972"/>
    <s v="Figan"/>
    <d v="1972-02-19T00:00:00"/>
    <n v="0.75"/>
    <s v="Figan (uncertain) Panthoot, Freud uh"/>
    <m/>
    <s v="Recordist Reference Number: N-Freud-168. Individual(s) with Sound/call type: Figan (uncertain) Panthoot, Freud uh."/>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180"/>
    <s v="N"/>
    <x v="3"/>
    <s v="5/22/1971"/>
    <n v="169"/>
    <n v="100"/>
    <m/>
    <n v="2"/>
    <n v="19"/>
    <n v="1972"/>
    <s v="Figan"/>
    <d v="1972-02-19T00:00:00"/>
    <n v="0.75"/>
    <s v="Figan (uncertain) Panthoot, Freud uh's (with inhalation)"/>
    <m/>
    <s v="Recordist Reference Number: N-Freud-169. Individual(s) with Sound/call type: Figan (uncertain) Panthoot, Freud uh's (with inhalation)."/>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181"/>
    <s v="N"/>
    <x v="3"/>
    <s v="5/22/1971"/>
    <n v="170"/>
    <n v="100"/>
    <m/>
    <n v="2"/>
    <n v="19"/>
    <n v="1972"/>
    <s v="Figan,Faben"/>
    <d v="1972-02-19T00:00:00"/>
    <n v="0.75"/>
    <s v="Figan panthoot, Faben hoots, Freud uh"/>
    <m/>
    <s v="Recordist Reference Number: N-Freud-170. Individual(s) with Sound/call type: Figan panthoot, Faben hoots, Freud uh."/>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182"/>
    <s v="N"/>
    <x v="3"/>
    <s v="5/22/1971"/>
    <n v="171"/>
    <n v="100"/>
    <m/>
    <n v="2"/>
    <n v="19"/>
    <n v="1972"/>
    <s v="Fifi"/>
    <d v="1972-02-19T00:00:00"/>
    <n v="0.75"/>
    <s v="Freud uh's (with inhalation: Nagra needle still trembles), Fifi 2 hoots (soft)"/>
    <m/>
    <s v="Recordist Reference Number: N-Freud-171. Individual(s) with Sound/call type: Freud uh's (with inhalation: Nagra needle still trembles), Fifi 2 hoots (soft)."/>
    <s v="Sennheiser MKH 815T"/>
    <s v="Nagra Unspecified Model"/>
    <s v="19.05 cm/s (7 1/2 ips)"/>
    <n v="0"/>
    <n v="0"/>
    <n v="0"/>
    <n v="0"/>
    <n v="0"/>
    <n v="0"/>
    <n v="0"/>
    <n v="0"/>
    <n v="0"/>
    <n v="0"/>
    <n v="0"/>
    <n v="1"/>
    <n v="1"/>
    <n v="0"/>
    <n v="0"/>
    <n v="0"/>
    <n v="0"/>
    <n v="0"/>
    <n v="0"/>
    <n v="0"/>
    <n v="0"/>
    <n v="1"/>
    <n v="0"/>
    <n v="0"/>
    <n v="0"/>
    <n v="0"/>
    <n v="0"/>
    <n v="0"/>
    <n v="0"/>
    <n v="0"/>
    <n v="0"/>
    <n v="0"/>
    <n v="0"/>
    <n v="0"/>
    <n v="1"/>
    <n v="0"/>
    <n v="0"/>
    <n v="0"/>
    <n v="0"/>
    <n v="0"/>
    <n v="0"/>
    <n v="0"/>
    <n v="0"/>
    <n v="1"/>
    <n v="0"/>
    <n v="0"/>
    <n v="0"/>
    <n v="0"/>
  </r>
  <r>
    <n v="162183"/>
    <s v="N"/>
    <x v="3"/>
    <s v="5/22/1971"/>
    <n v="176"/>
    <m/>
    <m/>
    <n v="5"/>
    <n v="9"/>
    <n v="1972"/>
    <s v="Winkle,Human"/>
    <d v="1972-05-09T00:00:00"/>
    <n v="0.97"/>
    <s v="Winkle barks, Freud soft staccato, uh's, uh (maybe Human (Frans Plooij) speech during vocalizations)"/>
    <m/>
    <s v="Recordist Reference Number: N-Freud-176. Individual(s) with Sound/call type: Winkle barks, Freud soft staccato, uh's, uh (maybe Human (Frans Plooij) speech during vocalizations)."/>
    <s v="Sennheiser MKH 815T"/>
    <s v="Nagra Unspecified Model"/>
    <s v="19.05 cm/s (7 1/2 ips)"/>
    <n v="1"/>
    <n v="0"/>
    <n v="0"/>
    <n v="0"/>
    <n v="0"/>
    <n v="0"/>
    <n v="0"/>
    <n v="0"/>
    <n v="0"/>
    <n v="0"/>
    <n v="0"/>
    <n v="0"/>
    <n v="0"/>
    <n v="0"/>
    <n v="0"/>
    <n v="0"/>
    <n v="0"/>
    <n v="0"/>
    <n v="0"/>
    <n v="0"/>
    <n v="0"/>
    <n v="1"/>
    <n v="0"/>
    <n v="0"/>
    <n v="0"/>
    <n v="0"/>
    <n v="0"/>
    <n v="0"/>
    <n v="0"/>
    <n v="0"/>
    <n v="1"/>
    <n v="1"/>
    <n v="0"/>
    <n v="0"/>
    <n v="1"/>
    <n v="0"/>
    <n v="0"/>
    <n v="0"/>
    <n v="0"/>
    <n v="0"/>
    <n v="0"/>
    <n v="0"/>
    <n v="0"/>
    <n v="0"/>
    <n v="0"/>
    <n v="0"/>
    <n v="0"/>
    <n v="0"/>
  </r>
  <r>
    <n v="162184"/>
    <s v="N"/>
    <x v="3"/>
    <s v="5/22/1971"/>
    <n v="177"/>
    <m/>
    <m/>
    <n v="6"/>
    <n v="10"/>
    <n v="1972"/>
    <m/>
    <d v="1972-06-10T00:00:00"/>
    <n v="1.05"/>
    <s v="Freud grunts (à)"/>
    <m/>
    <s v="Recordist Reference Number: N-Freud-177. Individual(s) with Sound/call type: Freud grunts (à)."/>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185"/>
    <s v="N"/>
    <x v="3"/>
    <s v="5/22/1971"/>
    <n v="178"/>
    <m/>
    <m/>
    <n v="6"/>
    <n v="10"/>
    <n v="1972"/>
    <m/>
    <d v="1972-06-10T00:00:00"/>
    <n v="1.05"/>
    <s v="Freud 2 grunts (à), effort grunt"/>
    <m/>
    <s v="Recordist Reference Number: N-Freud-178. Individual(s) with Sound/call type: Freud 2 grunts (à), effort grunt."/>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186"/>
    <s v="N"/>
    <x v="3"/>
    <s v="5/22/1971"/>
    <n v="179"/>
    <n v="100"/>
    <m/>
    <n v="6"/>
    <n v="13"/>
    <n v="1972"/>
    <m/>
    <d v="1972-06-13T00:00:00"/>
    <n v="1.06"/>
    <s v="Freud laughter (little sounds, bad quality recording)"/>
    <m/>
    <s v="Recordist Reference Number: N-Freud-179. Individual(s) with Sound/call type: Freud laughter (little sounds, bad quality recording)."/>
    <s v="Sennheiser MKH 815T"/>
    <s v="Nagra Unspecified Model"/>
    <s v="19.05 cm/s (7 1/2 ips)"/>
    <n v="0"/>
    <n v="0"/>
    <n v="0"/>
    <n v="0"/>
    <n v="0"/>
    <n v="0"/>
    <n v="0"/>
    <n v="0"/>
    <n v="0"/>
    <n v="0"/>
    <n v="0"/>
    <n v="0"/>
    <n v="0"/>
    <n v="0"/>
    <n v="0"/>
    <n v="0"/>
    <n v="0"/>
    <n v="1"/>
    <n v="1"/>
    <n v="0"/>
    <n v="0"/>
    <n v="0"/>
    <n v="0"/>
    <n v="0"/>
    <n v="0"/>
    <n v="0"/>
    <n v="0"/>
    <n v="0"/>
    <n v="0"/>
    <n v="1"/>
    <n v="0"/>
    <n v="0"/>
    <n v="0"/>
    <n v="0"/>
    <n v="0"/>
    <n v="0"/>
    <n v="0"/>
    <n v="0"/>
    <n v="0"/>
    <n v="0"/>
    <n v="0"/>
    <n v="0"/>
    <n v="0"/>
    <n v="0"/>
    <n v="0"/>
    <n v="0"/>
    <n v="0"/>
    <n v="0"/>
  </r>
  <r>
    <n v="162187"/>
    <s v="N"/>
    <x v="3"/>
    <s v="5/22/1971"/>
    <n v="180"/>
    <n v="100"/>
    <m/>
    <n v="6"/>
    <n v="13"/>
    <n v="1972"/>
    <m/>
    <d v="1972-06-13T00:00:00"/>
    <n v="1.06"/>
    <s v="Freud laughter (little sounds, bad quality)"/>
    <m/>
    <s v="Recordist Reference Number: N-Freud-180. Individual(s) with Sound/call type: Freud laughter (little sounds, bad quality)."/>
    <s v="Sennheiser MKH 815T"/>
    <s v="Nagra Unspecified Model"/>
    <s v="19.05 cm/s (7 1/2 ips)"/>
    <n v="0"/>
    <n v="0"/>
    <n v="0"/>
    <n v="0"/>
    <n v="0"/>
    <n v="0"/>
    <n v="0"/>
    <n v="0"/>
    <n v="0"/>
    <n v="0"/>
    <n v="0"/>
    <n v="0"/>
    <n v="0"/>
    <n v="0"/>
    <n v="0"/>
    <n v="0"/>
    <n v="0"/>
    <n v="1"/>
    <n v="1"/>
    <n v="0"/>
    <n v="0"/>
    <n v="0"/>
    <n v="0"/>
    <n v="0"/>
    <n v="0"/>
    <n v="0"/>
    <n v="0"/>
    <n v="0"/>
    <n v="0"/>
    <n v="1"/>
    <n v="0"/>
    <n v="0"/>
    <n v="0"/>
    <n v="0"/>
    <n v="0"/>
    <n v="0"/>
    <n v="0"/>
    <n v="0"/>
    <n v="0"/>
    <n v="0"/>
    <n v="0"/>
    <n v="0"/>
    <n v="0"/>
    <n v="0"/>
    <n v="0"/>
    <n v="0"/>
    <n v="0"/>
    <n v="0"/>
  </r>
  <r>
    <n v="162188"/>
    <s v="N"/>
    <x v="3"/>
    <s v="5/22/1971"/>
    <n v="181"/>
    <m/>
    <s v="x"/>
    <n v="6"/>
    <n v="13"/>
    <n v="1972"/>
    <m/>
    <d v="1972-06-13T00:00:00"/>
    <n v="1.06"/>
    <s v="Freud uh, uh, stacatto, uh, uh"/>
    <m/>
    <s v="Recordist Reference Number: N-Freud-181. Individual(s) with Sound/call type: Freud uh, uh, stacatto,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89"/>
    <s v="N"/>
    <x v="3"/>
    <s v="5/22/1971"/>
    <n v="183"/>
    <n v="100"/>
    <m/>
    <n v="6"/>
    <n v="13"/>
    <n v="1972"/>
    <m/>
    <d v="1972-06-13T00:00:00"/>
    <n v="1.06"/>
    <s v="Freud 2 uh's"/>
    <m/>
    <s v="Recordist Reference Number: N-Freud-183. Individual(s) with Sound/call type: Freud 2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90"/>
    <s v="N"/>
    <x v="3"/>
    <s v="5/22/1971"/>
    <n v="184"/>
    <m/>
    <m/>
    <n v="6"/>
    <n v="17"/>
    <n v="1972"/>
    <m/>
    <d v="1972-06-17T00:00:00"/>
    <n v="1.07"/>
    <s v="Freud 2 uh's"/>
    <m/>
    <s v="Recordist Reference Number: N-Freud-184. Individual(s) with Sound/call type: Freud 2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91"/>
    <s v="N"/>
    <x v="3"/>
    <s v="5/22/1971"/>
    <n v="185"/>
    <n v="100"/>
    <s v="x"/>
    <n v="6"/>
    <n v="22"/>
    <n v="1972"/>
    <s v="General,Fifi"/>
    <d v="1972-06-22T00:00:00"/>
    <n v="1.0900000000000001"/>
    <s v="General food barks, Fifi unknown, pants, Freud uh's, uh's, infant barks .. infant barks, uh's"/>
    <m/>
    <s v="Recordist Reference Number: N-Freud-185. Individual(s) with Sound/call type: General food barks, Fifi unknown, pants, Freud uh's, uh's, infant barks .. infant barks, uh's."/>
    <s v="Sennheiser MKH 815T"/>
    <s v="Nagra Unspecified Model"/>
    <s v="19.05 cm/s (7 1/2 ips)"/>
    <n v="1"/>
    <n v="0"/>
    <n v="0"/>
    <n v="0"/>
    <n v="0"/>
    <n v="0"/>
    <n v="0"/>
    <n v="0"/>
    <n v="0"/>
    <n v="0"/>
    <n v="0"/>
    <n v="0"/>
    <n v="0"/>
    <n v="0"/>
    <n v="1"/>
    <n v="0"/>
    <n v="0"/>
    <n v="0"/>
    <n v="0"/>
    <n v="0"/>
    <n v="0"/>
    <n v="1"/>
    <n v="1"/>
    <n v="0"/>
    <n v="0"/>
    <n v="0"/>
    <n v="0"/>
    <n v="0"/>
    <n v="0"/>
    <n v="0"/>
    <n v="0"/>
    <n v="0"/>
    <n v="0"/>
    <n v="0"/>
    <n v="1"/>
    <n v="0"/>
    <n v="1"/>
    <n v="0"/>
    <n v="0"/>
    <n v="0"/>
    <n v="0"/>
    <n v="0"/>
    <n v="0"/>
    <n v="0"/>
    <n v="0"/>
    <n v="0"/>
    <n v="0"/>
    <n v="0"/>
  </r>
  <r>
    <n v="162192"/>
    <s v="N"/>
    <x v="3"/>
    <s v="5/22/1971"/>
    <n v="186"/>
    <n v="100"/>
    <m/>
    <n v="6"/>
    <n v="22"/>
    <n v="1972"/>
    <s v="De,Godi"/>
    <d v="1972-06-22T00:00:00"/>
    <n v="1.0900000000000001"/>
    <s v="De or Godi food grunts (rough), foodbarks, Freud uh's, uh's with inhalation"/>
    <m/>
    <s v="Recordist Reference Number: N-Freud-186. Individual(s) with Sound/call type: De or Godi food grunts (rough), foodbarks, Freud uh's, uh's with inhalation."/>
    <s v="Sennheiser MKH 815T"/>
    <s v="Nagra Unspecified Model"/>
    <s v="19.05 cm/s (7 1/2 ips)"/>
    <n v="1"/>
    <n v="0"/>
    <n v="0"/>
    <n v="0"/>
    <n v="0"/>
    <n v="0"/>
    <n v="0"/>
    <n v="0"/>
    <n v="0"/>
    <n v="1"/>
    <n v="0"/>
    <n v="0"/>
    <n v="0"/>
    <n v="0"/>
    <n v="0"/>
    <n v="0"/>
    <n v="0"/>
    <n v="0"/>
    <n v="0"/>
    <n v="0"/>
    <n v="0"/>
    <n v="1"/>
    <n v="0"/>
    <n v="0"/>
    <n v="0"/>
    <n v="0"/>
    <n v="0"/>
    <n v="0"/>
    <n v="0"/>
    <n v="0"/>
    <n v="0"/>
    <n v="0"/>
    <n v="0"/>
    <n v="0"/>
    <n v="1"/>
    <n v="0"/>
    <n v="0"/>
    <n v="0"/>
    <n v="0"/>
    <n v="0"/>
    <n v="0"/>
    <n v="0"/>
    <n v="0"/>
    <n v="0"/>
    <n v="0"/>
    <n v="0"/>
    <n v="0"/>
    <n v="0"/>
  </r>
  <r>
    <n v="162193"/>
    <s v="N"/>
    <x v="3"/>
    <s v="5/22/1971"/>
    <n v="187"/>
    <n v="100"/>
    <m/>
    <n v="6"/>
    <n v="22"/>
    <n v="1972"/>
    <s v="UN"/>
    <d v="1972-06-22T00:00:00"/>
    <n v="1.0900000000000001"/>
    <s v="UN Foodbarks, Freud uh's"/>
    <m/>
    <s v="Recordist Reference Number: N-Freud-187. Individual(s) with Sound/call type: Unidentified Individual Foodbarks, Freud uh's."/>
    <s v="Sennheiser MKH 815T"/>
    <s v="Nagra Unspecified Model"/>
    <s v="19.05 cm/s (7 1/2 ips)"/>
    <n v="1"/>
    <n v="0"/>
    <n v="0"/>
    <n v="0"/>
    <n v="0"/>
    <n v="0"/>
    <n v="0"/>
    <n v="0"/>
    <n v="0"/>
    <n v="0"/>
    <n v="0"/>
    <n v="0"/>
    <n v="0"/>
    <n v="0"/>
    <n v="0"/>
    <n v="0"/>
    <n v="0"/>
    <n v="0"/>
    <n v="0"/>
    <n v="0"/>
    <n v="0"/>
    <n v="1"/>
    <n v="0"/>
    <n v="0"/>
    <n v="0"/>
    <n v="0"/>
    <n v="0"/>
    <n v="0"/>
    <n v="0"/>
    <n v="0"/>
    <n v="0"/>
    <n v="0"/>
    <n v="0"/>
    <n v="0"/>
    <n v="1"/>
    <n v="0"/>
    <n v="0"/>
    <n v="0"/>
    <n v="0"/>
    <n v="0"/>
    <n v="0"/>
    <n v="0"/>
    <n v="0"/>
    <n v="0"/>
    <n v="0"/>
    <n v="0"/>
    <n v="0"/>
    <n v="0"/>
  </r>
  <r>
    <n v="162194"/>
    <s v="N"/>
    <x v="3"/>
    <s v="5/22/1971"/>
    <n v="188"/>
    <n v="100"/>
    <m/>
    <n v="6"/>
    <n v="22"/>
    <n v="1972"/>
    <m/>
    <d v="1972-06-22T00:00:00"/>
    <n v="1.0900000000000001"/>
    <s v="Freud uh's, uh"/>
    <m/>
    <s v="Recordist Reference Number: N-Freud-188. Individual(s) with Sound/call type: Freud uh's,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95"/>
    <s v="N"/>
    <x v="3"/>
    <s v="5/22/1971"/>
    <n v="189"/>
    <m/>
    <m/>
    <n v="6"/>
    <n v="22"/>
    <n v="1972"/>
    <m/>
    <d v="1972-06-22T00:00:00"/>
    <n v="1.0900000000000001"/>
    <s v="Freud uh's"/>
    <m/>
    <s v="Recordist Reference Number: N-Freud-189. Individual(s) with Sound/call type: Freud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196"/>
    <s v="N"/>
    <x v="3"/>
    <s v="5/22/1971"/>
    <n v="190"/>
    <m/>
    <m/>
    <n v="6"/>
    <n v="22"/>
    <n v="1972"/>
    <m/>
    <d v="1972-06-22T00:00:00"/>
    <n v="1.0900000000000001"/>
    <s v="Freud uh (recording level dot), General excitement (recording level more closed), Freud uh's (recording level 100)"/>
    <m/>
    <s v="Recordist Reference Number: N-Freud-190. Individual(s) with Sound/call type: Freud uh (recording level dot), General excitement (recording level more closed), Freud uh's (recording level 100)."/>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1"/>
    <n v="0"/>
    <n v="0"/>
    <n v="0"/>
    <n v="0"/>
    <n v="0"/>
    <n v="0"/>
  </r>
  <r>
    <n v="162197"/>
    <s v="N"/>
    <x v="3"/>
    <s v="5/22/1971"/>
    <n v="191"/>
    <n v="100"/>
    <m/>
    <n v="6"/>
    <n v="22"/>
    <n v="1972"/>
    <s v="General"/>
    <d v="1972-06-22T00:00:00"/>
    <n v="1.0900000000000001"/>
    <s v="General excitement, Freud uh's (rough)"/>
    <m/>
    <s v="Recordist Reference Number: N-Freud-191. Individual(s) with Sound/call type: General excitement, Freud uh's (roug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1"/>
    <n v="0"/>
    <n v="0"/>
    <n v="0"/>
    <n v="0"/>
    <n v="0"/>
    <n v="0"/>
  </r>
  <r>
    <n v="162198"/>
    <s v="N"/>
    <x v="3"/>
    <s v="5/22/1971"/>
    <n v="192"/>
    <n v="100"/>
    <m/>
    <n v="6"/>
    <n v="22"/>
    <n v="1972"/>
    <s v="General"/>
    <d v="1972-06-22T00:00:00"/>
    <n v="1.0900000000000001"/>
    <s v="Freud uh's (with inhalation), uh's (with inhalation), General excitement"/>
    <m/>
    <s v="Recordist Reference Number: N-Freud-192. Individual(s) with Sound/call type: Freud uh's (with inhalation), uh's (with inhalation), General excitement."/>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1"/>
    <n v="0"/>
    <n v="0"/>
    <n v="0"/>
    <n v="0"/>
    <n v="0"/>
    <n v="0"/>
  </r>
  <r>
    <n v="162203"/>
    <s v="N"/>
    <x v="3"/>
    <s v="5/22/1971"/>
    <n v="197"/>
    <m/>
    <m/>
    <n v="7"/>
    <n v="1"/>
    <n v="1972"/>
    <m/>
    <d v="1972-07-01T00:00:00"/>
    <n v="1.1100000000000001"/>
    <s v="Freud (uncertain) Hoo"/>
    <m/>
    <s v="Recordist Reference Number: N-Freud-197. Individual(s) with Sound/call type: Freud (uncertain)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204"/>
    <s v="N"/>
    <x v="3"/>
    <s v="5/22/1971"/>
    <n v="198"/>
    <m/>
    <m/>
    <n v="7"/>
    <n v="1"/>
    <n v="1972"/>
    <s v="UN"/>
    <d v="1972-07-01T00:00:00"/>
    <n v="1.1100000000000001"/>
    <s v="Freud (uncertain) series of ho's, UN grunt (rough)"/>
    <m/>
    <s v="Recordist Reference Number: N-Freud-198. Individual(s) with Sound/call type: Freud (uncertain) series of ho's, Unidentified Individual grunt (rough)."/>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0"/>
    <n v="0"/>
    <n v="0"/>
    <n v="0"/>
    <n v="0"/>
    <n v="0"/>
    <n v="0"/>
  </r>
  <r>
    <n v="162205"/>
    <s v="N"/>
    <x v="3"/>
    <s v="5/22/1971"/>
    <n v="199"/>
    <m/>
    <m/>
    <n v="7"/>
    <n v="1"/>
    <n v="1972"/>
    <m/>
    <d v="1972-07-01T00:00:00"/>
    <n v="1.1100000000000001"/>
    <s v="Freud (uncertain) hoo"/>
    <m/>
    <s v="Recordist Reference Number: N-Freud-199. Individual(s) with Sound/call type: Freud (uncertain)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206"/>
    <s v="N"/>
    <x v="3"/>
    <s v="5/22/1971"/>
    <n v="200"/>
    <n v="105"/>
    <m/>
    <n v="7"/>
    <n v="1"/>
    <n v="1972"/>
    <s v="Winkle,Fifi"/>
    <d v="1972-07-01T00:00:00"/>
    <n v="1.1100000000000001"/>
    <s v="Winkle screams, Fifi barks, Freud series uh's, staccato with inhalation"/>
    <m/>
    <s v="Recordist Reference Number: N-Freud-200. Individual(s) with Sound/call type: Winkle screams, Fifi barks, Freud series uh's, staccato with inhalation."/>
    <s v="Sennheiser MKH 815T"/>
    <s v="Nagra Unspecified Model"/>
    <s v="19.05 cm/s (7 1/2 ips)"/>
    <n v="1"/>
    <n v="0"/>
    <n v="0"/>
    <n v="0"/>
    <n v="0"/>
    <n v="0"/>
    <n v="0"/>
    <n v="0"/>
    <n v="0"/>
    <n v="0"/>
    <n v="0"/>
    <n v="0"/>
    <n v="0"/>
    <n v="0"/>
    <n v="0"/>
    <n v="0"/>
    <n v="0"/>
    <n v="0"/>
    <n v="0"/>
    <n v="0"/>
    <n v="0"/>
    <n v="0"/>
    <n v="0"/>
    <n v="0"/>
    <n v="0"/>
    <n v="1"/>
    <n v="0"/>
    <n v="0"/>
    <n v="0"/>
    <n v="0"/>
    <n v="0"/>
    <n v="1"/>
    <n v="0"/>
    <n v="0"/>
    <n v="1"/>
    <n v="0"/>
    <n v="0"/>
    <n v="0"/>
    <n v="0"/>
    <n v="0"/>
    <n v="0"/>
    <n v="0"/>
    <n v="0"/>
    <n v="0"/>
    <n v="0"/>
    <n v="0"/>
    <n v="0"/>
    <n v="0"/>
  </r>
  <r>
    <n v="162207"/>
    <s v="N"/>
    <x v="3"/>
    <s v="5/22/1971"/>
    <n v="201"/>
    <n v="105"/>
    <m/>
    <n v="7"/>
    <n v="1"/>
    <n v="1972"/>
    <s v="UN,Satan"/>
    <d v="1972-07-01T00:00:00"/>
    <n v="1.1100000000000001"/>
    <s v="UN grunts (soft), Satan grunts (bobbing), Freud uh, uh's"/>
    <m/>
    <s v="Recordist Reference Number: N-Freud-201. Individual(s) with Sound/call type: Unidentified Individual grunts (soft), Satan grunts (bobbing), Freud uh,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208"/>
    <s v="N"/>
    <x v="3"/>
    <s v="5/22/1971"/>
    <n v="202"/>
    <n v="105"/>
    <m/>
    <n v="7"/>
    <n v="1"/>
    <n v="1972"/>
    <s v="Fifi,Satan,Sherry,UN"/>
    <d v="1972-07-01T00:00:00"/>
    <n v="1.1100000000000001"/>
    <s v="Fifi &amp; Satan tonal grunt, UN grunts (rough), Sherry grunts (bobbing), Freud staccato, uh, uh"/>
    <m/>
    <s v="Recordist Reference Number: N-Freud-202. Individual(s) with Sound/call type: Fifi &amp; Satan tonal grunt, Unidentified Individual grunts (rough), Sherry grunts (bobbing), Freud staccato, uh, uh."/>
    <s v="Sennheiser MKH 815T"/>
    <s v="Nagra Unspecified Model"/>
    <s v="19.05 cm/s (7 1/2 ips)"/>
    <n v="0"/>
    <n v="0"/>
    <n v="0"/>
    <n v="0"/>
    <n v="0"/>
    <n v="0"/>
    <n v="0"/>
    <n v="0"/>
    <n v="0"/>
    <n v="1"/>
    <n v="0"/>
    <n v="0"/>
    <n v="0"/>
    <n v="0"/>
    <n v="0"/>
    <n v="0"/>
    <n v="0"/>
    <n v="0"/>
    <n v="0"/>
    <n v="0"/>
    <n v="0"/>
    <n v="0"/>
    <n v="0"/>
    <n v="0"/>
    <n v="0"/>
    <n v="0"/>
    <n v="0"/>
    <n v="0"/>
    <n v="0"/>
    <n v="0"/>
    <n v="0"/>
    <n v="1"/>
    <n v="0"/>
    <n v="1"/>
    <n v="1"/>
    <n v="0"/>
    <n v="0"/>
    <n v="0"/>
    <n v="0"/>
    <n v="0"/>
    <n v="0"/>
    <n v="0"/>
    <n v="0"/>
    <n v="0"/>
    <n v="0"/>
    <n v="0"/>
    <n v="0"/>
    <n v="0"/>
  </r>
  <r>
    <n v="162209"/>
    <s v="N"/>
    <x v="3"/>
    <s v="5/22/1971"/>
    <n v="203"/>
    <n v="105"/>
    <m/>
    <n v="7"/>
    <n v="1"/>
    <n v="1972"/>
    <s v="Satan,Sherry"/>
    <d v="1972-07-01T00:00:00"/>
    <n v="1.1100000000000001"/>
    <s v="Satan or Sherry grunts (bobbing), Freud uh's"/>
    <m/>
    <s v="Recordist Reference Number: N-Freud-203. Individual(s) with Sound/call type: Satan or Sherry grunts (bobbing), Freud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210"/>
    <s v="N"/>
    <x v="3"/>
    <s v="5/22/1971"/>
    <n v="204"/>
    <m/>
    <m/>
    <n v="7"/>
    <n v="3"/>
    <n v="1972"/>
    <s v="General"/>
    <d v="1972-07-03T00:00:00"/>
    <n v="1.1200000000000001"/>
    <s v="General excitement, Freud uh's"/>
    <m/>
    <s v="Recordist Reference Number: N-Freud-204. Individual(s) with Sound/call type: General excitement, Freud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1"/>
    <n v="0"/>
    <n v="0"/>
    <n v="0"/>
    <n v="0"/>
    <n v="0"/>
    <n v="0"/>
  </r>
  <r>
    <n v="162211"/>
    <s v="N"/>
    <x v="3"/>
    <s v="5/22/1971"/>
    <n v="205"/>
    <m/>
    <s v="x"/>
    <n v="7"/>
    <n v="3"/>
    <n v="1972"/>
    <s v="Flint"/>
    <d v="1972-07-03T00:00:00"/>
    <n v="1.1200000000000001"/>
    <s v="Freud &amp; Flint laugh (beautiful recording)"/>
    <m/>
    <s v="Recordist Reference Number: N-Freud-205. Individual(s) with Sound/call type: Freud &amp; Flint laugh (beautiful recording)."/>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12"/>
    <s v="N"/>
    <x v="3"/>
    <s v="5/22/1971"/>
    <n v="206"/>
    <m/>
    <m/>
    <n v="7"/>
    <n v="12"/>
    <n v="1972"/>
    <m/>
    <d v="1972-07-12T00:00:00"/>
    <n v="1.1399999999999999"/>
    <s v="Freud 2 uh's  (SCOTCH TAPE 220 from now on)"/>
    <m/>
    <s v="Recordist Reference Number: N-Freud-206. Individual(s) with Sound/call type: Freud 2 uh's  (SCOTCH TAPE 220 from now on)."/>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213"/>
    <s v="N"/>
    <x v="3"/>
    <s v="5/22/1971"/>
    <n v="207"/>
    <n v="110"/>
    <m/>
    <n v="7"/>
    <n v="13"/>
    <n v="1972"/>
    <s v="UN,Melissa"/>
    <d v="1972-07-13T00:00:00"/>
    <n v="1.1499999999999999"/>
    <s v="UN sounds (distance), Melissa panthoot, Freud uh's"/>
    <m/>
    <s v="Recordist Reference Number: N-Freud-207. Individual(s) with Sound/call type: Unidentified Individual sounds (distance), Melissa panthoot, Freud uh's."/>
    <s v="Sennheiser MKH 815T"/>
    <s v="Nagra Unspecified Model"/>
    <s v="19.05 cm/s (7 1/2 ips)"/>
    <n v="0"/>
    <n v="0"/>
    <n v="0"/>
    <n v="0"/>
    <n v="0"/>
    <n v="0"/>
    <n v="0"/>
    <n v="0"/>
    <n v="0"/>
    <n v="0"/>
    <n v="0"/>
    <n v="1"/>
    <n v="1"/>
    <n v="0"/>
    <n v="0"/>
    <n v="0"/>
    <n v="0"/>
    <n v="0"/>
    <n v="0"/>
    <n v="0"/>
    <n v="0"/>
    <n v="1"/>
    <n v="1"/>
    <n v="1"/>
    <n v="0"/>
    <n v="0"/>
    <n v="0"/>
    <n v="0"/>
    <n v="0"/>
    <n v="1"/>
    <n v="0"/>
    <n v="0"/>
    <n v="0"/>
    <n v="0"/>
    <n v="1"/>
    <n v="0"/>
    <n v="0"/>
    <n v="0"/>
    <n v="0"/>
    <n v="0"/>
    <n v="0"/>
    <n v="0"/>
    <n v="0"/>
    <n v="1"/>
    <n v="0"/>
    <n v="0"/>
    <n v="0"/>
    <n v="0"/>
  </r>
  <r>
    <n v="162214"/>
    <s v="N"/>
    <x v="3"/>
    <s v="5/22/1971"/>
    <n v="208"/>
    <n v="110"/>
    <m/>
    <n v="7"/>
    <n v="13"/>
    <n v="1972"/>
    <s v="Fifi,Melissa"/>
    <d v="1972-07-13T00:00:00"/>
    <n v="1.1499999999999999"/>
    <s v="Fifi barks, Freud series of uh's (rough), Melissa panthoot"/>
    <m/>
    <s v="Recordist Reference Number: N-Freud-208. Individual(s) with Sound/call type: Fifi barks, Freud series of uh's (rough), Melissa panthoot."/>
    <s v="Sennheiser MKH 815T"/>
    <s v="Nagra Unspecified Model"/>
    <s v="19.05 cm/s (7 1/2 ips)"/>
    <n v="1"/>
    <n v="0"/>
    <n v="0"/>
    <n v="0"/>
    <n v="0"/>
    <n v="0"/>
    <n v="0"/>
    <n v="0"/>
    <n v="0"/>
    <n v="0"/>
    <n v="0"/>
    <n v="1"/>
    <n v="1"/>
    <n v="0"/>
    <n v="0"/>
    <n v="0"/>
    <n v="0"/>
    <n v="0"/>
    <n v="0"/>
    <n v="0"/>
    <n v="0"/>
    <n v="1"/>
    <n v="1"/>
    <n v="1"/>
    <n v="0"/>
    <n v="0"/>
    <n v="0"/>
    <n v="0"/>
    <n v="0"/>
    <n v="0"/>
    <n v="0"/>
    <n v="0"/>
    <n v="0"/>
    <n v="0"/>
    <n v="1"/>
    <n v="0"/>
    <n v="0"/>
    <n v="0"/>
    <n v="0"/>
    <n v="0"/>
    <n v="0"/>
    <n v="0"/>
    <n v="0"/>
    <n v="1"/>
    <n v="0"/>
    <n v="0"/>
    <n v="0"/>
    <n v="0"/>
  </r>
  <r>
    <n v="162215"/>
    <s v="N"/>
    <x v="3"/>
    <s v="5/22/1971"/>
    <n v="209"/>
    <m/>
    <m/>
    <n v="8"/>
    <n v="2"/>
    <n v="1972"/>
    <s v="General"/>
    <d v="1972-08-02T00:00:00"/>
    <n v="1.2"/>
    <s v="Freud uh, uh, General excitement"/>
    <m/>
    <s v="Recordist Reference Number: N-Freud-209. Individual(s) with Sound/call type: Freud uh, uh, General excitement."/>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1"/>
    <n v="0"/>
    <n v="0"/>
    <n v="0"/>
    <n v="0"/>
    <n v="0"/>
    <n v="0"/>
  </r>
  <r>
    <n v="162216"/>
    <s v="N"/>
    <x v="3"/>
    <s v="5/22/1971"/>
    <n v="210"/>
    <m/>
    <m/>
    <n v="8"/>
    <n v="2"/>
    <n v="1972"/>
    <s v="Moeza"/>
    <d v="1972-08-02T00:00:00"/>
    <n v="1.2"/>
    <s v="Freud whimper, Moeza whimper"/>
    <m/>
    <s v="Recordist Reference Number: N-Freud-210. Individual(s) with Sound/call type: Freud whimper, Moeza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217"/>
    <s v="N"/>
    <x v="3"/>
    <s v="5/22/1971"/>
    <n v="211"/>
    <m/>
    <m/>
    <n v="8"/>
    <n v="2"/>
    <n v="1972"/>
    <s v="Flint"/>
    <d v="1972-08-02T00:00:00"/>
    <n v="1.2"/>
    <s v="Freud hoo, squeak, Flint (uncertain) last sounds"/>
    <m/>
    <s v="Recordist Reference Number: N-Freud-211. Individual(s) with Sound/call type: Freud hoo, squeak, Flint (uncertain) last sounds."/>
    <s v="Sennheiser MKH 815T"/>
    <s v="Nagra Unspecified Model"/>
    <s v="19.05 cm/s (7 1/2 ips)"/>
    <n v="0"/>
    <n v="0"/>
    <n v="0"/>
    <n v="0"/>
    <n v="0"/>
    <n v="0"/>
    <n v="0"/>
    <n v="0"/>
    <n v="0"/>
    <n v="0"/>
    <n v="0"/>
    <n v="1"/>
    <n v="1"/>
    <n v="0"/>
    <n v="0"/>
    <n v="0"/>
    <n v="0"/>
    <n v="0"/>
    <n v="0"/>
    <n v="0"/>
    <n v="0"/>
    <n v="1"/>
    <n v="0"/>
    <n v="0"/>
    <n v="0"/>
    <n v="0"/>
    <n v="0"/>
    <n v="0"/>
    <n v="0"/>
    <n v="1"/>
    <n v="0"/>
    <n v="0"/>
    <n v="0"/>
    <n v="0"/>
    <n v="0"/>
    <n v="0"/>
    <n v="0"/>
    <n v="0"/>
    <n v="0"/>
    <n v="0"/>
    <n v="0"/>
    <n v="0"/>
    <n v="0"/>
    <n v="0"/>
    <n v="0"/>
    <n v="0"/>
    <n v="0"/>
    <n v="0"/>
  </r>
  <r>
    <n v="162218"/>
    <s v="N"/>
    <x v="3"/>
    <s v="5/22/1971"/>
    <n v="212"/>
    <m/>
    <m/>
    <n v="8"/>
    <n v="2"/>
    <n v="1972"/>
    <s v="Moeza"/>
    <d v="1972-08-02T00:00:00"/>
    <n v="1.2"/>
    <s v="Freud (uncertain) grunts (èh …. Èh) (Freud or Moeza)"/>
    <m/>
    <s v="Recordist Reference Number: N-Freud-212. Individual(s) with Sound/call type: Freud (uncertain) grunts (èh …. Èh) (Freud or Moeza)."/>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19"/>
    <s v="N"/>
    <x v="3"/>
    <s v="5/22/1971"/>
    <n v="213"/>
    <n v="90"/>
    <m/>
    <n v="10"/>
    <n v="28"/>
    <n v="1972"/>
    <m/>
    <d v="1972-10-28T00:00:00"/>
    <n v="1.44"/>
    <s v="Freud laugh (little sound)"/>
    <m/>
    <s v="Recordist Reference Number: N-Freud-213. Individual(s) with Sound/call type: Freud laugh (little sound)."/>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220"/>
    <s v="N"/>
    <x v="3"/>
    <s v="5/22/1971"/>
    <n v="215"/>
    <n v="90"/>
    <m/>
    <n v="10"/>
    <n v="28"/>
    <n v="1972"/>
    <m/>
    <d v="1972-10-28T00:00:00"/>
    <n v="1.44"/>
    <s v="Freud effort grunt …. Effort grunt (SECOND REEL STARTS HERE)"/>
    <m/>
    <s v="Recordist Reference Number: N-Freud-215. Individual(s) with Sound/call type: Freud effort grunt …. Effort grunt (SECOND REEL STARTS HERE)."/>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221"/>
    <s v="N"/>
    <x v="3"/>
    <s v="5/22/1971"/>
    <n v="216"/>
    <n v="90"/>
    <m/>
    <n v="10"/>
    <n v="28"/>
    <n v="1972"/>
    <m/>
    <d v="1972-10-28T00:00:00"/>
    <n v="1.44"/>
    <s v="Freud laughter (or effort grunts)"/>
    <m/>
    <s v="Recordist Reference Number: N-Freud-216. Individual(s) with Sound/call type: Freud laughter (or effort grunts)."/>
    <s v="Sennheiser MKH 815T"/>
    <s v="Nagra Unspecified Model"/>
    <s v="19.05 cm/s (7 1/2 ips)"/>
    <n v="0"/>
    <n v="0"/>
    <n v="0"/>
    <n v="0"/>
    <n v="0"/>
    <n v="0"/>
    <n v="0"/>
    <n v="1"/>
    <n v="0"/>
    <n v="1"/>
    <n v="0"/>
    <n v="0"/>
    <n v="0"/>
    <n v="0"/>
    <n v="0"/>
    <n v="0"/>
    <n v="0"/>
    <n v="1"/>
    <n v="1"/>
    <n v="0"/>
    <n v="0"/>
    <n v="0"/>
    <n v="0"/>
    <n v="0"/>
    <n v="0"/>
    <n v="0"/>
    <n v="0"/>
    <n v="0"/>
    <n v="0"/>
    <n v="0"/>
    <n v="0"/>
    <n v="0"/>
    <n v="0"/>
    <n v="0"/>
    <n v="0"/>
    <n v="0"/>
    <n v="0"/>
    <n v="0"/>
    <n v="0"/>
    <n v="0"/>
    <n v="0"/>
    <n v="0"/>
    <n v="0"/>
    <n v="0"/>
    <n v="0"/>
    <n v="0"/>
    <n v="0"/>
    <n v="0"/>
  </r>
  <r>
    <n v="162222"/>
    <s v="N"/>
    <x v="3"/>
    <s v="5/22/1971"/>
    <n v="217"/>
    <m/>
    <m/>
    <n v="10"/>
    <n v="28"/>
    <n v="1972"/>
    <m/>
    <d v="1972-10-28T00:00:00"/>
    <n v="1.44"/>
    <s v="Freud stamping"/>
    <m/>
    <s v="Recordist Reference Number: N-Freud-217. Individual(s) with Sound/call type: Freud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223"/>
    <s v="N"/>
    <x v="3"/>
    <s v="5/22/1971"/>
    <n v="218"/>
    <m/>
    <m/>
    <n v="10"/>
    <n v="28"/>
    <n v="1972"/>
    <m/>
    <d v="1972-10-28T00:00:00"/>
    <n v="1.44"/>
    <s v="Freud stamping"/>
    <m/>
    <s v="Recordist Reference Number: N-Freud-218. Individual(s) with Sound/call type: Freud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224"/>
    <s v="N"/>
    <x v="3"/>
    <s v="5/22/1971"/>
    <n v="219"/>
    <m/>
    <m/>
    <n v="10"/>
    <n v="28"/>
    <n v="1972"/>
    <m/>
    <d v="1972-10-28T00:00:00"/>
    <n v="1.44"/>
    <s v="Freud stamping, sound (little, while somersaulting)"/>
    <m/>
    <s v="Recordist Reference Number: N-Freud-219. Individual(s) with Sound/call type: Freud stamping, sound (little, while somersaulting)."/>
    <s v="Sennheiser MKH 815T"/>
    <s v="Nagra Unspecified Model"/>
    <s v="19.05 cm/s (7 1/2 ips)"/>
    <n v="0"/>
    <n v="0"/>
    <n v="0"/>
    <n v="0"/>
    <n v="0"/>
    <n v="0"/>
    <n v="0"/>
    <n v="0"/>
    <n v="0"/>
    <n v="0"/>
    <n v="0"/>
    <n v="0"/>
    <n v="0"/>
    <n v="0"/>
    <n v="0"/>
    <n v="0"/>
    <n v="0"/>
    <n v="0"/>
    <n v="0"/>
    <n v="0"/>
    <n v="0"/>
    <n v="0"/>
    <n v="0"/>
    <n v="0"/>
    <n v="0"/>
    <n v="0"/>
    <n v="0"/>
    <n v="0"/>
    <n v="0"/>
    <n v="1"/>
    <n v="0"/>
    <n v="0"/>
    <n v="1"/>
    <n v="0"/>
    <n v="0"/>
    <n v="0"/>
    <n v="0"/>
    <n v="0"/>
    <n v="0"/>
    <n v="0"/>
    <n v="0"/>
    <n v="0"/>
    <n v="0"/>
    <n v="0"/>
    <n v="0"/>
    <n v="0"/>
    <n v="0"/>
    <n v="0"/>
  </r>
  <r>
    <n v="162225"/>
    <s v="N"/>
    <x v="3"/>
    <s v="5/22/1971"/>
    <n v="220"/>
    <m/>
    <m/>
    <n v="10"/>
    <n v="28"/>
    <n v="1972"/>
    <m/>
    <d v="1972-10-28T00:00:00"/>
    <n v="1.44"/>
    <s v="Freud stamping"/>
    <m/>
    <s v="Recordist Reference Number: N-Freud-220. Individual(s) with Sound/call type: Freud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226"/>
    <s v="N"/>
    <x v="3"/>
    <s v="5/22/1971"/>
    <n v="221"/>
    <m/>
    <s v="x"/>
    <n v="10"/>
    <n v="28"/>
    <n v="1972"/>
    <s v="Sherry,Fifi"/>
    <d v="1972-10-28T00:00:00"/>
    <n v="1.44"/>
    <s v="Sherry 3 tonal grunts, Fifi grunts (rough), pantgrunts (rough), grunts (bobbing), pantgrunts, Freud uh's (recording level 90 for Freud)"/>
    <m/>
    <s v="Recordist Reference Number: N-Freud-221. Individual(s) with Sound/call type: Sherry 3 tonal grunts, Fifi grunts (rough), pantgrunts (rough), grunts (bobbing), pantgrunts, Freud uh's (recording level 90 for Freud)."/>
    <s v="Sennheiser MKH 815T"/>
    <s v="Nagra Unspecified Model"/>
    <s v="19.05 cm/s (7 1/2 ips)"/>
    <n v="0"/>
    <n v="0"/>
    <n v="0"/>
    <n v="0"/>
    <n v="0"/>
    <n v="0"/>
    <n v="0"/>
    <n v="0"/>
    <n v="0"/>
    <n v="1"/>
    <n v="0"/>
    <n v="0"/>
    <n v="0"/>
    <n v="0"/>
    <n v="0"/>
    <n v="0"/>
    <n v="0"/>
    <n v="0"/>
    <n v="0"/>
    <n v="0"/>
    <n v="0"/>
    <n v="0"/>
    <n v="1"/>
    <n v="0"/>
    <n v="0"/>
    <n v="0"/>
    <n v="0"/>
    <n v="0"/>
    <n v="0"/>
    <n v="0"/>
    <n v="0"/>
    <n v="0"/>
    <n v="0"/>
    <n v="1"/>
    <n v="1"/>
    <n v="0"/>
    <n v="0"/>
    <n v="0"/>
    <n v="0"/>
    <n v="0"/>
    <n v="0"/>
    <n v="0"/>
    <n v="0"/>
    <n v="0"/>
    <n v="0"/>
    <n v="0"/>
    <n v="1"/>
    <n v="0"/>
  </r>
  <r>
    <n v="162227"/>
    <s v="N"/>
    <x v="3"/>
    <s v="5/22/1971"/>
    <n v="223"/>
    <m/>
    <m/>
    <n v="12"/>
    <n v="5"/>
    <n v="1972"/>
    <s v="Human"/>
    <d v="1972-12-05T00:00:00"/>
    <n v="1.54"/>
    <s v="Human speech, Freud uh"/>
    <m/>
    <s v="Recordist Reference Number: N-Freud-223. Individual(s) with Sound/call type: Human speech, Freud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228"/>
    <s v="N"/>
    <x v="3"/>
    <s v="5/22/1971"/>
    <n v="224"/>
    <n v="90"/>
    <m/>
    <n v="12"/>
    <n v="5"/>
    <n v="1972"/>
    <m/>
    <d v="1972-12-05T00:00:00"/>
    <n v="1.54"/>
    <s v="Freud laugh (little sound)"/>
    <m/>
    <s v="Recordist Reference Number: N-Freud-224. Individual(s) with Sound/call type: Freud laugh (little sound)."/>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229"/>
    <s v="N"/>
    <x v="3"/>
    <s v="5/22/1971"/>
    <n v="225"/>
    <n v="90"/>
    <m/>
    <n v="12"/>
    <n v="5"/>
    <n v="1972"/>
    <m/>
    <d v="1972-12-05T00:00:00"/>
    <n v="1.54"/>
    <s v="Freud grunts (rough), laughter"/>
    <m/>
    <s v="Recordist Reference Number: N-Freud-225. Individual(s) with Sound/call type: Freud grunts (rough), laughter."/>
    <s v="Sennheiser MKH 815T"/>
    <s v="Nagra Unspecified Model"/>
    <s v="19.05 cm/s (7 1/2 ips)"/>
    <n v="0"/>
    <n v="0"/>
    <n v="0"/>
    <n v="0"/>
    <n v="0"/>
    <n v="0"/>
    <n v="0"/>
    <n v="0"/>
    <n v="0"/>
    <n v="1"/>
    <n v="0"/>
    <n v="0"/>
    <n v="0"/>
    <n v="0"/>
    <n v="0"/>
    <n v="0"/>
    <n v="0"/>
    <n v="1"/>
    <n v="1"/>
    <n v="0"/>
    <n v="0"/>
    <n v="0"/>
    <n v="0"/>
    <n v="0"/>
    <n v="0"/>
    <n v="0"/>
    <n v="0"/>
    <n v="0"/>
    <n v="0"/>
    <n v="0"/>
    <n v="0"/>
    <n v="0"/>
    <n v="0"/>
    <n v="0"/>
    <n v="0"/>
    <n v="0"/>
    <n v="0"/>
    <n v="0"/>
    <n v="0"/>
    <n v="0"/>
    <n v="0"/>
    <n v="0"/>
    <n v="0"/>
    <n v="0"/>
    <n v="0"/>
    <n v="0"/>
    <n v="0"/>
    <n v="0"/>
  </r>
  <r>
    <n v="162230"/>
    <s v="N"/>
    <x v="3"/>
    <s v="5/22/1971"/>
    <n v="226"/>
    <n v="90"/>
    <m/>
    <n v="12"/>
    <n v="5"/>
    <n v="1972"/>
    <s v="Gigi"/>
    <d v="1972-12-05T00:00:00"/>
    <n v="1.54"/>
    <s v="Gigi grunts (rough), barks, 2 pantbarks, barks (she is behind the directional mic), Freud uh's"/>
    <m/>
    <s v="Recordist Reference Number: N-Freud-226. Individual(s) with Sound/call type: Gigi grunts (rough), barks, 2 pantbarks, barks (she is behind the directional mic), Freud uh's."/>
    <s v="Sennheiser MKH 815T"/>
    <s v="Nagra Unspecified Model"/>
    <s v="19.05 cm/s (7 1/2 ips)"/>
    <n v="1"/>
    <n v="0"/>
    <n v="0"/>
    <n v="0"/>
    <n v="0"/>
    <n v="0"/>
    <n v="0"/>
    <n v="0"/>
    <n v="0"/>
    <n v="1"/>
    <n v="0"/>
    <n v="0"/>
    <n v="0"/>
    <n v="0"/>
    <n v="0"/>
    <n v="0"/>
    <n v="0"/>
    <n v="0"/>
    <n v="0"/>
    <n v="0"/>
    <n v="0"/>
    <n v="0"/>
    <n v="1"/>
    <n v="0"/>
    <n v="0"/>
    <n v="0"/>
    <n v="0"/>
    <n v="0"/>
    <n v="0"/>
    <n v="0"/>
    <n v="0"/>
    <n v="0"/>
    <n v="0"/>
    <n v="0"/>
    <n v="1"/>
    <n v="0"/>
    <n v="0"/>
    <n v="0"/>
    <n v="0"/>
    <n v="0"/>
    <n v="0"/>
    <n v="0"/>
    <n v="0"/>
    <n v="0"/>
    <n v="0"/>
    <n v="0"/>
    <n v="0"/>
    <n v="0"/>
  </r>
  <r>
    <n v="162231"/>
    <s v="N"/>
    <x v="3"/>
    <s v="5/22/1971"/>
    <n v="227"/>
    <n v="90"/>
    <m/>
    <n v="12"/>
    <n v="5"/>
    <n v="1972"/>
    <m/>
    <d v="1972-12-05T00:00:00"/>
    <n v="1.54"/>
    <s v="Freud infant squeak (while somersaulting)"/>
    <m/>
    <s v="Recordist Reference Number: N-Freud-227. Individual(s) with Sound/call type: Freud infant squeak (while somersaulting)"/>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232"/>
    <s v="N"/>
    <x v="3"/>
    <s v="5/22/1971"/>
    <n v="228"/>
    <n v="90"/>
    <m/>
    <n v="12"/>
    <n v="5"/>
    <n v="1972"/>
    <m/>
    <d v="1972-12-05T00:00:00"/>
    <n v="1.54"/>
    <s v="Freud 2 effort grunts"/>
    <m/>
    <s v="Recordist Reference Number: N-Freud-228. Individual(s) with Sound/call type: Freud 2 effort grunts."/>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233"/>
    <s v="N"/>
    <x v="3"/>
    <s v="5/22/1971"/>
    <n v="229"/>
    <n v="90"/>
    <m/>
    <n v="12"/>
    <n v="5"/>
    <n v="1972"/>
    <m/>
    <d v="1972-12-05T00:00:00"/>
    <n v="1.54"/>
    <s v="Freud uh"/>
    <m/>
    <s v="Recordist Reference Number: N-Freud-229. Individual(s) with Sound/call type: Freud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234"/>
    <s v="N"/>
    <x v="3"/>
    <s v="5/22/1971"/>
    <n v="230"/>
    <n v="90"/>
    <m/>
    <n v="12"/>
    <n v="5"/>
    <n v="1972"/>
    <m/>
    <d v="1972-12-05T00:00:00"/>
    <n v="1.54"/>
    <s v="Freud sound (little, while somersaulting)"/>
    <m/>
    <s v="Recordist Reference Number: N-Freud-230. Individual(s) with Sound/call type: Freud sound (little, while somersaulting)."/>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235"/>
    <s v="N"/>
    <x v="3"/>
    <s v="5/22/1971"/>
    <n v="231"/>
    <n v="90"/>
    <m/>
    <n v="12"/>
    <n v="5"/>
    <n v="1972"/>
    <m/>
    <d v="1972-12-05T00:00:00"/>
    <n v="1.54"/>
    <s v="Freud laughs"/>
    <m/>
    <s v="Recordist Reference Number: N-Freud-231. Individual(s) with Sound/call type: Freud laugh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36"/>
    <s v="N"/>
    <x v="3"/>
    <s v="5/22/1971"/>
    <n v="232"/>
    <n v="90"/>
    <m/>
    <n v="12"/>
    <n v="5"/>
    <n v="1972"/>
    <m/>
    <d v="1972-12-05T00:00:00"/>
    <n v="1.54"/>
    <s v="Freud laughs"/>
    <m/>
    <s v="Recordist Reference Number: N-Freud-232. Individual(s) with Sound/call type: Freud laugh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37"/>
    <s v="N"/>
    <x v="3"/>
    <s v="5/22/1971"/>
    <n v="233"/>
    <n v="95"/>
    <m/>
    <n v="12"/>
    <n v="22"/>
    <n v="1972"/>
    <s v="Fifi"/>
    <d v="1972-12-22T00:00:00"/>
    <n v="1.59"/>
    <s v="Fifi pantgrunts, Freud uh's"/>
    <m/>
    <s v="Recordist Reference Number: N-Freud-233. Individual(s) with Sound/call type: Fifi pantgrunts, Freud uh's."/>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238"/>
    <s v="N"/>
    <x v="3"/>
    <s v="5/22/1971"/>
    <n v="234"/>
    <n v="95"/>
    <m/>
    <n v="12"/>
    <n v="22"/>
    <n v="1972"/>
    <m/>
    <d v="1972-12-22T00:00:00"/>
    <n v="1.59"/>
    <s v="Freud uh"/>
    <m/>
    <s v="Recordist Reference Number: N-Freud-234. Individual(s) with Sound/call type: Freud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239"/>
    <s v="N"/>
    <x v="3"/>
    <s v="5/22/1971"/>
    <n v="235"/>
    <n v="95"/>
    <m/>
    <n v="12"/>
    <n v="22"/>
    <n v="1972"/>
    <s v="Fifi"/>
    <d v="1972-12-22T00:00:00"/>
    <n v="1.59"/>
    <s v="Fifi panting, pantgrunts, Freud uh"/>
    <m/>
    <s v="Recordist Reference Number: N-Freud-235. Individual(s) with Sound/call type: Fifi panting, pantgrunts, Freud uh."/>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240"/>
    <s v="N"/>
    <x v="3"/>
    <s v="5/22/1971"/>
    <n v="236"/>
    <n v="90"/>
    <m/>
    <n v="12"/>
    <n v="22"/>
    <n v="1972"/>
    <m/>
    <d v="1972-12-22T00:00:00"/>
    <n v="1.59"/>
    <s v="Freud tonal grunt (hoo)"/>
    <m/>
    <s v="Recordist Reference Number: N-Freud-236. Individual(s) with Sound/call type: Freud tonal grunt (hoo)."/>
    <s v="Sennheiser MKH 815T"/>
    <s v="Nagra Unspecified Model"/>
    <s v="19.05 cm/s (7 1/2 ips)"/>
    <n v="0"/>
    <n v="0"/>
    <n v="0"/>
    <n v="0"/>
    <n v="0"/>
    <n v="0"/>
    <n v="0"/>
    <n v="0"/>
    <n v="0"/>
    <n v="1"/>
    <n v="0"/>
    <n v="1"/>
    <n v="1"/>
    <n v="0"/>
    <n v="0"/>
    <n v="0"/>
    <n v="0"/>
    <n v="0"/>
    <n v="0"/>
    <n v="0"/>
    <n v="0"/>
    <n v="1"/>
    <n v="0"/>
    <n v="0"/>
    <n v="0"/>
    <n v="0"/>
    <n v="0"/>
    <n v="0"/>
    <n v="0"/>
    <n v="0"/>
    <n v="0"/>
    <n v="0"/>
    <n v="0"/>
    <n v="1"/>
    <n v="0"/>
    <n v="0"/>
    <n v="0"/>
    <n v="0"/>
    <n v="0"/>
    <n v="0"/>
    <n v="0"/>
    <n v="0"/>
    <n v="0"/>
    <n v="0"/>
    <n v="0"/>
    <n v="0"/>
    <n v="0"/>
    <n v="0"/>
  </r>
  <r>
    <n v="162241"/>
    <s v="N"/>
    <x v="3"/>
    <s v="5/22/1971"/>
    <n v="237"/>
    <n v="90"/>
    <m/>
    <n v="1"/>
    <n v="2"/>
    <n v="1973"/>
    <m/>
    <d v="1973-01-02T00:00:00"/>
    <n v="1.62"/>
    <s v="Freud stamping"/>
    <m/>
    <s v="Recordist Reference Number: N-Freud-237. Individual(s) with Sound/call type: Freud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242"/>
    <s v="N"/>
    <x v="3"/>
    <s v="5/22/1971"/>
    <n v="238"/>
    <n v="90"/>
    <m/>
    <n v="1"/>
    <n v="2"/>
    <n v="1973"/>
    <m/>
    <d v="1973-01-02T00:00:00"/>
    <n v="1.62"/>
    <s v="Freud  laughs"/>
    <m/>
    <s v="Recordist Reference Number: N-Freud-238. Individual(s) with Sound/call type: Freud  laugh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43"/>
    <s v="N"/>
    <x v="3"/>
    <s v="5/22/1971"/>
    <n v="239"/>
    <n v="90"/>
    <m/>
    <n v="1"/>
    <n v="2"/>
    <n v="1973"/>
    <m/>
    <d v="1973-01-02T00:00:00"/>
    <n v="1.62"/>
    <s v="Freud laughs"/>
    <m/>
    <s v="Recordist Reference Number: N-Freud-239. Individual(s) with Sound/call type: Freud laugh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44"/>
    <s v="N"/>
    <x v="3"/>
    <s v="5/22/1971"/>
    <n v="240"/>
    <n v="90"/>
    <m/>
    <n v="1"/>
    <n v="2"/>
    <n v="1973"/>
    <m/>
    <d v="1973-01-02T00:00:00"/>
    <n v="1.62"/>
    <s v="Freud stamping"/>
    <m/>
    <s v="Recordist Reference Number: N-Freud-240. Individual(s) with Sound/call type: Freud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245"/>
    <s v="N"/>
    <x v="3"/>
    <s v="5/22/1971"/>
    <n v="241"/>
    <n v="90"/>
    <m/>
    <n v="1"/>
    <n v="2"/>
    <n v="1973"/>
    <m/>
    <d v="1973-01-02T00:00:00"/>
    <n v="1.62"/>
    <s v="Freud series of whimpers"/>
    <m/>
    <s v="Recordist Reference Number: N-Freud-241. Individual(s) with Sound/call type: Freud series of whimper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246"/>
    <s v="N"/>
    <x v="3"/>
    <s v="5/22/1971"/>
    <n v="242"/>
    <m/>
    <m/>
    <n v="1"/>
    <n v="3"/>
    <n v="1973"/>
    <s v="Fifi"/>
    <d v="1973-01-03T00:00:00"/>
    <n v="1.62"/>
    <s v="Freud grunt (food, rough), Freud (uncertain) 2 grunts (food, rough), Freud 2 grunts (food, rough), 2 grunts (food, rough), Freud or Fifi grunt (or oo, food, rough), Fifi series of grunts (oo's)"/>
    <m/>
    <s v="Recordist Reference Number: N-Freud-242. Individual(s) with Sound/call type: Freud grunt (food, rough), Freud (uncertain) 2 grunts (food, rough), Freud 2 grunts (food, rough), 2 grunts (food, rough), Freud or Fifi grunt (or oo, food, rough), Fifi series of grunts (oo's)."/>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247"/>
    <s v="N"/>
    <x v="3"/>
    <s v="5/22/1971"/>
    <n v="243"/>
    <n v="90"/>
    <m/>
    <n v="1"/>
    <n v="3"/>
    <n v="1973"/>
    <m/>
    <d v="1973-01-03T00:00:00"/>
    <n v="1.62"/>
    <s v="Freud grunts (food, rough)"/>
    <m/>
    <s v="Recordist Reference Number: N-Freud-243. Individual(s) with Sound/call type: Freud grunts (food, rough)."/>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248"/>
    <s v="N"/>
    <x v="3"/>
    <s v="5/22/1971"/>
    <n v="244"/>
    <n v="90"/>
    <m/>
    <n v="1"/>
    <n v="3"/>
    <n v="1973"/>
    <s v="Atlas"/>
    <d v="1973-01-03T00:00:00"/>
    <n v="1.62"/>
    <s v="Freud uh, Atlas? series of pants"/>
    <m/>
    <s v="Recordist Reference Number: N-Freud-244. Individual(s) with Sound/call type: Freud uh, Atlas? series of pants."/>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2249"/>
    <s v="N"/>
    <x v="3"/>
    <s v="5/22/1971"/>
    <n v="245"/>
    <n v="90"/>
    <m/>
    <n v="1"/>
    <n v="11"/>
    <n v="1973"/>
    <m/>
    <d v="1973-01-11T00:00:00"/>
    <n v="1.64"/>
    <s v="Freud sound (somersaulting)"/>
    <m/>
    <s v="Recordist Reference Number: N-Freud-245. Individual(s) with Sound/call type: Freud sound (somersaulting) ."/>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250"/>
    <s v="N"/>
    <x v="3"/>
    <s v="5/22/1971"/>
    <n v="246"/>
    <n v="90"/>
    <m/>
    <n v="1"/>
    <n v="11"/>
    <n v="1973"/>
    <m/>
    <d v="1973-01-11T00:00:00"/>
    <n v="1.64"/>
    <s v="Freud ho's"/>
    <m/>
    <s v="Recordist Reference Number: N-Freud-246. Individual(s) with Sound/call type: Freud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251"/>
    <s v="N"/>
    <x v="3"/>
    <s v="5/22/1971"/>
    <n v="247"/>
    <n v="95"/>
    <m/>
    <n v="1"/>
    <n v="11"/>
    <n v="1973"/>
    <m/>
    <d v="1973-01-11T00:00:00"/>
    <n v="1.64"/>
    <s v="Freud laugh (single sound)"/>
    <m/>
    <s v="Recordist Reference Number: N-Freud-247. Individual(s) with Sound/call type: Freud laugh (single sound)."/>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252"/>
    <s v="N"/>
    <x v="3"/>
    <s v="5/22/1971"/>
    <n v="248"/>
    <n v="95"/>
    <m/>
    <n v="1"/>
    <n v="11"/>
    <n v="1973"/>
    <m/>
    <d v="1973-01-11T00:00:00"/>
    <n v="1.64"/>
    <s v="Freud laughs"/>
    <m/>
    <s v="Recordist Reference Number: N-Freud-248. Individual(s) with Sound/call type: Freud laughs."/>
    <s v="Sennheiser MKH 815T"/>
    <s v="Nagra Unspecified Model"/>
    <s v="19.05 cm/s (7 1/2 ips)"/>
    <n v="0"/>
    <n v="0"/>
    <n v="0"/>
    <n v="0"/>
    <n v="0"/>
    <n v="0"/>
    <n v="0"/>
    <n v="0"/>
    <n v="0"/>
    <n v="0"/>
    <n v="0"/>
    <n v="0"/>
    <n v="0"/>
    <n v="0"/>
    <n v="0"/>
    <n v="0"/>
    <n v="0"/>
    <n v="1"/>
    <n v="0"/>
    <n v="0"/>
    <n v="0"/>
    <n v="0"/>
    <n v="0"/>
    <n v="0"/>
    <n v="0"/>
    <n v="0"/>
    <n v="0"/>
    <n v="0"/>
    <n v="0"/>
    <n v="0"/>
    <n v="0"/>
    <n v="0"/>
    <n v="0"/>
    <n v="0"/>
    <n v="0"/>
    <n v="0"/>
    <n v="0"/>
    <n v="0"/>
    <n v="0"/>
    <n v="0"/>
    <n v="0"/>
    <n v="0"/>
    <n v="0"/>
    <n v="0"/>
    <n v="0"/>
    <n v="0"/>
    <n v="0"/>
    <n v="0"/>
  </r>
  <r>
    <n v="162253"/>
    <s v="N"/>
    <x v="8"/>
    <s v="7/2/1960"/>
    <n v="1"/>
    <m/>
    <s v="x"/>
    <n v="8"/>
    <n v="10"/>
    <n v="1971"/>
    <m/>
    <d v="1971-08-10T00:00:00"/>
    <n v="11.11"/>
    <s v="Gilka oo, pantgrunts, pantbarks (to Jomeo)(to and including barks:level 90, thereafter level 100)(If one puts &quot;Line &amp;Playback to -5, the recording needle moves out to maximum)(one can hear a filmcamera running)"/>
    <m/>
    <s v="Recordist Reference Number: N-Gilka-1. Individual(s) with Sound/call type: Gilka oo, pantgrunts, pantbarks (to Jomeo)(to and including barks:level 90, thereafter level 100)(If one puts &quot;Line &amp;Playback to -5, the recording needle moves out to maximum)(one can hear a filmcamera running)."/>
    <s v="Sennheiser MKH 815T"/>
    <s v="Nagra Unspecified Model"/>
    <s v="19.05 cm/s (7 1/2 ips)"/>
    <n v="1"/>
    <n v="0"/>
    <n v="0"/>
    <n v="0"/>
    <n v="0"/>
    <n v="0"/>
    <n v="0"/>
    <n v="0"/>
    <n v="0"/>
    <n v="1"/>
    <n v="0"/>
    <n v="0"/>
    <n v="0"/>
    <n v="0"/>
    <n v="0"/>
    <n v="0"/>
    <n v="0"/>
    <n v="0"/>
    <n v="0"/>
    <n v="0"/>
    <n v="0"/>
    <n v="1"/>
    <n v="1"/>
    <n v="0"/>
    <n v="0"/>
    <n v="0"/>
    <n v="0"/>
    <n v="0"/>
    <n v="0"/>
    <n v="0"/>
    <n v="0"/>
    <n v="0"/>
    <n v="0"/>
    <n v="0"/>
    <n v="0"/>
    <n v="0"/>
    <n v="0"/>
    <n v="0"/>
    <n v="0"/>
    <n v="0"/>
    <n v="0"/>
    <n v="0"/>
    <n v="0"/>
    <n v="0"/>
    <n v="0"/>
    <n v="0"/>
    <n v="1"/>
    <n v="0"/>
  </r>
  <r>
    <n v="162254"/>
    <s v="N"/>
    <x v="8"/>
    <s v="7/2/1960"/>
    <n v="2"/>
    <m/>
    <m/>
    <n v="8"/>
    <n v="10"/>
    <n v="1971"/>
    <m/>
    <d v="1971-08-10T00:00:00"/>
    <n v="11.11"/>
    <s v="Gilka grunt (very faint)(one minute after Jomeo left while she is just lying there)"/>
    <s v="Gilka presents to Jomeo, Jomeo remains sitting and ignores Gilka, makes nose gesture and 1738pm Jomeo leaves camp NW. Gilka remains in same spot. 1739pm Gilka gives grunt. Satan 30 m. away gets up and walks to the other end of camp."/>
    <s v="Recordist Reference Number: N-Gilka-2. Individual(s) with Sound/call type: Gilka grunt (very faint)(one minute after Jomeo left while she is just lying there). Observation of Context: Gilka presents to Jomeo, Jomeo remains sitting and ignores Gilka, makes nose gesture and 1738pm Jomeo leaves camp NW. Gilka remains in same spot. 1739pm Gilka gives grunt. Satan 30 m. away gets up and walks to the other end of camp."/>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55"/>
    <s v="N"/>
    <x v="8"/>
    <s v="7/2/1960"/>
    <n v="3"/>
    <m/>
    <m/>
    <n v="8"/>
    <n v="10"/>
    <n v="1971"/>
    <m/>
    <d v="1971-08-10T00:00:00"/>
    <n v="11.11"/>
    <s v="Gilka 2 grunts"/>
    <s v="Gilka at the west end of camp, stands up and gives two grunts and walks in direction of Satan. Satan sits on the other end of camp. Gilka sits down approximately 15 m. away from Satan. 1742pm. Both Satan and Gilka stand up and go EAST."/>
    <s v="Recordist Reference Number: N-Gilka-3. Individual(s) with Sound/call type: Gilka 2 grunts. Observation of Context: Gilka at the west end of camp, stands up and gives two grunts and walks in direction of Satan. Satan sits on the other end of camp. Gilka sits down approximately 15 m. away from Satan. 1742pm. Both Satan and Gilka stand up and go EAS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56"/>
    <s v="N"/>
    <x v="8"/>
    <s v="7/2/1960"/>
    <n v="4"/>
    <n v="90"/>
    <m/>
    <n v="8"/>
    <n v="10"/>
    <n v="1971"/>
    <s v="Sherry"/>
    <d v="1971-08-10T00:00:00"/>
    <n v="11.11"/>
    <s v="Gilka pantbarks, Sherry pantgrunts (maybe also Gilka), Gilka barks"/>
    <s v="1606pm. Sherry stands up again. Satan remains sitting. Sherry looks toward the North (The same direction as two minutes ago), Gilka enters camp: ¾  swollen bottom. Gilka gives a long and drawn out grunt. (Hetty had the microphone directed towards Sherry a"/>
    <s v="Recordist Reference Number: N-Gilka-4. Individual(s) with Sound/call type: Gilka pantbarks, Sherry pantgrunts (maybe also Gilka), Gilka barks. Observation of Context: 1606pm. Sherry stands up again. Satan remains sitting. Sherry looks toward the North (The same direction as two minutes ago), Gilka enters camp: ¾  swollen bottom. Gilka gives a long and drawn out grunt. (Hetty had the microphone directed towards Sherry and Gilka was at an angle of 25 degrees off.) Then Gilka approaches Sherry, presents (Satan now approaches Gilka). Gilka presents to Sherry and gives hard grunt. Immediately thereafter Sherry pant grunts (so the first hard sound in this series is Gilka). Sherry mates Gilka. Gilka barks. ."/>
    <s v="Sennheiser MKH 815T"/>
    <s v="Nagra Unspecified Model"/>
    <s v="19.05 cm/s (7 1/2 ips)"/>
    <n v="1"/>
    <n v="0"/>
    <n v="0"/>
    <n v="0"/>
    <n v="0"/>
    <n v="0"/>
    <n v="0"/>
    <n v="0"/>
    <n v="0"/>
    <n v="1"/>
    <n v="0"/>
    <n v="0"/>
    <n v="0"/>
    <n v="0"/>
    <n v="0"/>
    <n v="0"/>
    <n v="0"/>
    <n v="0"/>
    <n v="0"/>
    <n v="0"/>
    <n v="0"/>
    <n v="0"/>
    <n v="1"/>
    <n v="0"/>
    <n v="0"/>
    <n v="0"/>
    <n v="0"/>
    <n v="0"/>
    <n v="0"/>
    <n v="0"/>
    <n v="0"/>
    <n v="0"/>
    <n v="0"/>
    <n v="0"/>
    <n v="0"/>
    <n v="0"/>
    <n v="0"/>
    <n v="0"/>
    <n v="0"/>
    <n v="0"/>
    <n v="0"/>
    <n v="0"/>
    <n v="0"/>
    <n v="0"/>
    <n v="0"/>
    <n v="0"/>
    <n v="1"/>
    <n v="0"/>
  </r>
  <r>
    <n v="162257"/>
    <s v="N"/>
    <x v="8"/>
    <s v="7/2/1960"/>
    <n v="5"/>
    <m/>
    <m/>
    <n v="8"/>
    <n v="13"/>
    <n v="1971"/>
    <s v="Goblin"/>
    <d v="1971-08-13T00:00:00"/>
    <n v="11.12"/>
    <s v="Goblin mounts Gilka, Gilka grunts (uncertain), squeaks, Goblin pants (copulatory)"/>
    <m/>
    <s v="Recordist Reference Number: N-Gilka-5. Individual(s) with Sound/call type: Goblin mounts Gilka, Gilka grunts (uncertain), squeaks, Goblin pants (copulatory)."/>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2258"/>
    <s v="N"/>
    <x v="8"/>
    <s v="7/2/1960"/>
    <n v="6"/>
    <m/>
    <m/>
    <n v="8"/>
    <n v="13"/>
    <n v="1971"/>
    <m/>
    <d v="1971-08-13T00:00:00"/>
    <n v="11.12"/>
    <s v="Gilka screams"/>
    <m/>
    <s v="Recordist Reference Number: N-Gilka-6. Individual(s) with Sound/call type: Gilka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2259"/>
    <s v="N"/>
    <x v="8"/>
    <s v="7/2/1960"/>
    <n v="7"/>
    <n v="90"/>
    <m/>
    <n v="8"/>
    <n v="12"/>
    <n v="1971"/>
    <s v="BAB"/>
    <d v="1971-08-12T00:00:00"/>
    <n v="11.12"/>
    <s v="Gilka grunts (uncertain), unknown (baboonsounds during the recording, Recording level needle moves further with vocalizations of Gilka than with baboon sounds)"/>
    <m/>
    <s v="Recordist Reference Number: N-Gilka-7. Individual(s) with Sound/call type: Gilka grunts (uncertain), unknown (baboonsounds during the recording, Recording level needle moves further with vocalizations of Gilka than with baboon sounds)."/>
    <s v="Sennheiser MKH 815T"/>
    <s v="Nagra Unspecified Model"/>
    <s v="19.05 cm/s (7 1/2 ips)"/>
    <n v="0"/>
    <n v="0"/>
    <n v="0"/>
    <n v="0"/>
    <n v="0"/>
    <n v="0"/>
    <n v="0"/>
    <n v="0"/>
    <n v="0"/>
    <n v="1"/>
    <n v="0"/>
    <n v="0"/>
    <n v="0"/>
    <n v="0"/>
    <n v="0"/>
    <n v="0"/>
    <n v="0"/>
    <n v="0"/>
    <n v="0"/>
    <n v="0"/>
    <n v="0"/>
    <n v="1"/>
    <n v="0"/>
    <n v="0"/>
    <n v="0"/>
    <n v="0"/>
    <n v="0"/>
    <n v="0"/>
    <n v="0"/>
    <n v="1"/>
    <n v="0"/>
    <n v="0"/>
    <n v="0"/>
    <n v="0"/>
    <n v="0"/>
    <n v="0"/>
    <n v="1"/>
    <n v="0"/>
    <n v="0"/>
    <n v="0"/>
    <n v="0"/>
    <n v="0"/>
    <n v="0"/>
    <n v="0"/>
    <n v="0"/>
    <n v="0"/>
    <n v="0"/>
    <n v="0"/>
  </r>
  <r>
    <n v="162260"/>
    <s v="N"/>
    <x v="8"/>
    <s v="7/2/1960"/>
    <n v="8"/>
    <n v="90"/>
    <m/>
    <n v="8"/>
    <n v="15"/>
    <n v="1971"/>
    <s v="Winkle,UN"/>
    <d v="1971-08-15T00:00:00"/>
    <n v="11.13"/>
    <s v="UN pantgrunts, Gilka barks, panthoot (only the beginning), Winkle pantgrunts, screaming …… grunt"/>
    <m/>
    <s v="Recordist Reference Number: N-Gilka-8. Individual(s) with Sound/call type: Unidentified Individual pantgrunts, Gilka barks, panthoot (only the beginning), Winkle pantgrunts, screaming …… grunt."/>
    <s v="Sennheiser MKH 815T"/>
    <s v="Nagra Unspecified Model"/>
    <s v="19.05 cm/s (7 1/2 ips)"/>
    <n v="1"/>
    <n v="0"/>
    <n v="0"/>
    <n v="0"/>
    <n v="0"/>
    <n v="0"/>
    <n v="0"/>
    <n v="0"/>
    <n v="0"/>
    <n v="1"/>
    <n v="0"/>
    <n v="1"/>
    <n v="1"/>
    <n v="0"/>
    <n v="0"/>
    <n v="0"/>
    <n v="0"/>
    <n v="0"/>
    <n v="0"/>
    <n v="0"/>
    <n v="0"/>
    <n v="1"/>
    <n v="1"/>
    <n v="1"/>
    <n v="0"/>
    <n v="1"/>
    <n v="0"/>
    <n v="0"/>
    <n v="0"/>
    <n v="0"/>
    <n v="0"/>
    <n v="0"/>
    <n v="0"/>
    <n v="0"/>
    <n v="0"/>
    <n v="0"/>
    <n v="0"/>
    <n v="0"/>
    <n v="0"/>
    <n v="0"/>
    <n v="0"/>
    <n v="0"/>
    <n v="0"/>
    <n v="1"/>
    <n v="0"/>
    <n v="0"/>
    <n v="1"/>
    <n v="0"/>
  </r>
  <r>
    <n v="162261"/>
    <s v="N"/>
    <x v="8"/>
    <s v="7/2/1960"/>
    <n v="9"/>
    <n v="90"/>
    <m/>
    <n v="8"/>
    <n v="16"/>
    <n v="1971"/>
    <m/>
    <d v="1971-08-16T00:00:00"/>
    <n v="11.13"/>
    <s v="Gilka grunts"/>
    <m/>
    <s v="Recordist Reference Number: N-Gilka-9. Individual(s) with Sound/call type: Gilka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62"/>
    <s v="N"/>
    <x v="8"/>
    <s v="7/2/1960"/>
    <n v="10"/>
    <n v="95"/>
    <m/>
    <n v="8"/>
    <n v="17"/>
    <n v="1971"/>
    <m/>
    <d v="1971-08-17T00:00:00"/>
    <n v="11.13"/>
    <s v="Gilka grunt"/>
    <s v="1708pm. In camp are Jomeo, Sherry, Gilka (Fully swollen pink). Gilka sits one meter in front of Jomeo with her back towards Jomeo and looks back at him repeatedly. Sherry sits at the other side of the trench, 10 m. away from them on the right side. Gilka"/>
    <s v="Recordist Reference Number: N-Gilka-10. Individual(s) with Sound/call type: Gilka grunt. Observation of Context: 1708pm. In camp are Jomeo, Sherry, Gilka (Fully swollen pink). Gilka sits one meter in front of Jomeo with her back towards Jomeo and looks back at him repeatedly. Sherry sits at the other side of the trench, 10 m. away from them on the right side. Gilka looks at Jomeo, scratches herself, approaches/ presents towards Jomeo, sits down and looks backwards again repeatedly. Jomeo half erection. N-Gilka-10: Jomeo gets up and leaves, Gilka gets up and gives grunt, follows Jomeo. Jomeo leaves camp, Gilka follows him."/>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63"/>
    <s v="N"/>
    <x v="8"/>
    <s v="7/2/1960"/>
    <n v="11"/>
    <n v="90"/>
    <m/>
    <n v="8"/>
    <n v="19"/>
    <n v="1971"/>
    <m/>
    <d v="1971-08-19T00:00:00"/>
    <n v="11.14"/>
    <s v="Gilka grunt"/>
    <m/>
    <s v="Recordist Reference Number: N-Gilka-11. Individual(s) with Sound/call type: Gilka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64"/>
    <s v="N"/>
    <x v="8"/>
    <s v="7/2/1960"/>
    <n v="12"/>
    <n v="90"/>
    <m/>
    <n v="8"/>
    <n v="19"/>
    <n v="1971"/>
    <m/>
    <d v="1971-08-19T00:00:00"/>
    <n v="11.14"/>
    <s v="Gilka squeaks"/>
    <m/>
    <s v="Recordist Reference Number: N-Gilka-12. Individual(s) with Sound/call type: Gilka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265"/>
    <s v="N"/>
    <x v="8"/>
    <s v="7/2/1960"/>
    <n v="13"/>
    <n v="95"/>
    <m/>
    <n v="8"/>
    <n v="19"/>
    <n v="1971"/>
    <m/>
    <d v="1971-08-19T00:00:00"/>
    <n v="11.14"/>
    <s v="Gilka barks, squeak (uncertain)"/>
    <m/>
    <s v="Recordist Reference Number: N-Gilka-13. Individual(s) with Sound/call type: Gilka barks, squeak (uncertain)."/>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2266"/>
    <s v="N"/>
    <x v="8"/>
    <s v="7/2/1960"/>
    <n v="14"/>
    <n v="90"/>
    <m/>
    <n v="8"/>
    <n v="19"/>
    <n v="1971"/>
    <m/>
    <d v="1971-08-19T00:00:00"/>
    <n v="11.14"/>
    <s v="Gilka barks (uncertain)"/>
    <m/>
    <s v="Recordist Reference Number: N-Gilka-14. Individual(s) with Sound/call type: Gilka barks (uncertain)."/>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2267"/>
    <s v="N"/>
    <x v="8"/>
    <s v="7/2/1960"/>
    <n v="15"/>
    <n v="95"/>
    <m/>
    <n v="8"/>
    <n v="30"/>
    <n v="1971"/>
    <m/>
    <d v="1971-08-30T00:00:00"/>
    <n v="11.17"/>
    <s v="Gilka grunts, squeaks"/>
    <m/>
    <s v="Recordist Reference Number: N-Gilka-15. Individual(s) with Sound/call type: Gilka grunts, squeak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68"/>
    <s v="N"/>
    <x v="8"/>
    <s v="7/2/1960"/>
    <n v="16"/>
    <n v="95"/>
    <m/>
    <n v="9"/>
    <n v="10"/>
    <n v="1971"/>
    <m/>
    <d v="1971-09-10T00:00:00"/>
    <n v="11.2"/>
    <s v="Gilka laughing"/>
    <s v="Morning. Under plum tree: Gilka, Winkle, Goblin, Flint, Miff &amp; Moeza. In the plum tree: Nova &amp; Skosha, Pallas &amp; Plato, Flo, Fifi &amp; Freud, Melissa &amp; Gremlin. 1025am. Gilka plays with Winkle, Winkle play bites Gilka, Gilka laughs with a play face."/>
    <s v="Recordist Reference Number: N-Gilka-16. Individual(s) with Sound/call type: Gilka laughing. Observation of Context: Morning. Under plum tree: Gilka, Winkle, Goblin, Flint, Miff &amp; Moeza. In the plum tree: Nova &amp; Skosha, Pallas &amp; Plato, Flo, Fifi &amp; Freud, Melissa &amp; Gremlin. 1025am. Gilka plays with Winkle, Winkle play bites Gilka, Gilka laughs with a play fac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269"/>
    <s v="N"/>
    <x v="8"/>
    <s v="7/2/1960"/>
    <n v="17"/>
    <n v="95"/>
    <m/>
    <n v="9"/>
    <n v="10"/>
    <n v="1971"/>
    <s v="UN"/>
    <d v="1971-09-10T00:00:00"/>
    <n v="11.2"/>
    <s v="Gilka laughing, UN screams (distance)"/>
    <s v="Winkle, Flint, &amp; Miff tickle and play bite with Gilka, Gilka laughs"/>
    <s v="Recordist Reference Number: N-Gilka-17. Individual(s) with Sound/call type: Gilka laughing, Unidentified Individual screams (distance). Observation of Context: Winkle, Flint, &amp; Miff tickle and play bite with Gilka, Gilka laughs."/>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2270"/>
    <s v="N"/>
    <x v="8"/>
    <s v="7/2/1960"/>
    <n v="18"/>
    <n v="95"/>
    <m/>
    <n v="9"/>
    <n v="10"/>
    <n v="1971"/>
    <m/>
    <d v="1971-09-10T00:00:00"/>
    <n v="11.2"/>
    <s v="Gilka laughing"/>
    <s v="Gilka laughs as she plays with Winkle. NB: Gilka is very playful and plays with Winkle. Gilka is so playful that she came up to Hetty with a play face."/>
    <s v="Recordist Reference Number: N-Gilka-18. Individual(s) with Sound/call type: Gilka laughing. Observation of Context: Gilka laughs as she plays with Winkle. NB: Gilka is very playful and plays with Winkle. Gilka is so playful that she came up to Hetty with a play fac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271"/>
    <s v="N"/>
    <x v="8"/>
    <s v="7/2/1960"/>
    <n v="19"/>
    <n v="95"/>
    <m/>
    <n v="9"/>
    <n v="16"/>
    <n v="1971"/>
    <m/>
    <d v="1971-09-16T00:00:00"/>
    <n v="11.21"/>
    <s v="Gilka grunt"/>
    <m/>
    <s v="Recordist Reference Number: N-Gilka-19. Individual(s) with Sound/call type: Gilka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72"/>
    <s v="N"/>
    <x v="8"/>
    <s v="7/2/1960"/>
    <n v="20"/>
    <n v="95"/>
    <m/>
    <n v="9"/>
    <n v="16"/>
    <n v="1971"/>
    <m/>
    <d v="1971-09-16T00:00:00"/>
    <n v="11.21"/>
    <s v="Gilka squeak (copulation)"/>
    <m/>
    <s v="Recordist Reference Number: N-Gilka-20. Individual(s) with Sound/call type: Gilka squeak (copulation)."/>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273"/>
    <s v="N"/>
    <x v="8"/>
    <s v="7/2/1960"/>
    <n v="21"/>
    <n v="95"/>
    <m/>
    <n v="9"/>
    <n v="16"/>
    <n v="1971"/>
    <m/>
    <d v="1971-09-16T00:00:00"/>
    <n v="11.21"/>
    <s v="Gilka squeaks"/>
    <m/>
    <s v="Recordist Reference Number: N-Gilka-21. Individual(s) with Sound/call type: Gilka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274"/>
    <s v="N"/>
    <x v="8"/>
    <s v="7/2/1960"/>
    <n v="22"/>
    <n v="90"/>
    <m/>
    <n v="9"/>
    <n v="16"/>
    <n v="1971"/>
    <m/>
    <d v="1971-09-16T00:00:00"/>
    <n v="11.21"/>
    <s v="Gilka grunt"/>
    <m/>
    <s v="Recordist Reference Number: N-Gilka-22. Individual(s) with Sound/call type: Gilka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75"/>
    <s v="N"/>
    <x v="8"/>
    <s v="7/2/1960"/>
    <n v="23"/>
    <n v="95"/>
    <m/>
    <n v="10"/>
    <n v="21"/>
    <n v="1971"/>
    <m/>
    <d v="1971-10-21T00:00:00"/>
    <n v="11.31"/>
    <s v="Gilka grunt"/>
    <m/>
    <s v="Recordist Reference Number: N-Gilka-23. Individual(s) with Sound/call type: Gilka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76"/>
    <s v="N"/>
    <x v="8"/>
    <s v="7/2/1960"/>
    <n v="24"/>
    <n v="95"/>
    <m/>
    <n v="10"/>
    <n v="25"/>
    <n v="1971"/>
    <m/>
    <d v="1971-10-25T00:00:00"/>
    <n v="11.32"/>
    <s v="Gilka grunts, bark"/>
    <m/>
    <s v="Recordist Reference Number: N-Gilka-24. Individual(s) with Sound/call type: Gilka grunts, bark."/>
    <s v="Sennheiser MKH 815T"/>
    <s v="Nagra Unspecified Model"/>
    <s v="19.05 cm/s (7 1/2 ips)"/>
    <n v="1"/>
    <n v="0"/>
    <n v="0"/>
    <n v="0"/>
    <n v="0"/>
    <n v="0"/>
    <n v="0"/>
    <n v="0"/>
    <n v="0"/>
    <n v="1"/>
    <n v="0"/>
    <n v="0"/>
    <n v="0"/>
    <n v="0"/>
    <n v="0"/>
    <n v="0"/>
    <n v="0"/>
    <n v="0"/>
    <n v="0"/>
    <n v="0"/>
    <n v="0"/>
    <n v="0"/>
    <n v="0"/>
    <n v="0"/>
    <n v="0"/>
    <n v="0"/>
    <n v="0"/>
    <n v="0"/>
    <n v="0"/>
    <n v="0"/>
    <n v="0"/>
    <n v="0"/>
    <n v="0"/>
    <n v="0"/>
    <n v="0"/>
    <n v="0"/>
    <n v="0"/>
    <n v="0"/>
    <n v="0"/>
    <n v="0"/>
    <n v="0"/>
    <n v="0"/>
    <n v="0"/>
    <n v="0"/>
    <n v="0"/>
    <n v="0"/>
    <n v="0"/>
    <n v="0"/>
  </r>
  <r>
    <n v="162277"/>
    <s v="N"/>
    <x v="8"/>
    <s v="7/2/1960"/>
    <n v="25"/>
    <n v="95"/>
    <m/>
    <n v="10"/>
    <n v="25"/>
    <n v="1971"/>
    <m/>
    <d v="1971-10-25T00:00:00"/>
    <n v="11.32"/>
    <s v="Gilka squeals"/>
    <m/>
    <s v="Recordist Reference Number: N-Gilka-25. Individual(s) with Sound/call type: Gilka squeal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278"/>
    <s v="N"/>
    <x v="8"/>
    <s v="7/2/1960"/>
    <n v="26"/>
    <m/>
    <m/>
    <n v="11"/>
    <n v="3"/>
    <n v="1971"/>
    <m/>
    <d v="1971-11-03T00:00:00"/>
    <n v="11.35"/>
    <s v="Gilka squeaks, 2 screams"/>
    <m/>
    <s v="Recordist Reference Number: N-Gilka-26. Individual(s) with Sound/call type: Gilka squeaks, 2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2279"/>
    <s v="N"/>
    <x v="8"/>
    <s v="7/2/1960"/>
    <n v="27"/>
    <m/>
    <m/>
    <n v="11"/>
    <n v="3"/>
    <n v="1971"/>
    <m/>
    <d v="1971-11-03T00:00:00"/>
    <n v="11.35"/>
    <s v="Gilka grunts, bark"/>
    <m/>
    <s v="Recordist Reference Number: N-Gilka-27. Individual(s) with Sound/call type: Gilka grunts, bark."/>
    <s v="Sennheiser MKH 815T"/>
    <s v="Nagra Unspecified Model"/>
    <s v="19.05 cm/s (7 1/2 ips)"/>
    <n v="1"/>
    <n v="0"/>
    <n v="0"/>
    <n v="0"/>
    <n v="0"/>
    <n v="0"/>
    <n v="0"/>
    <n v="0"/>
    <n v="0"/>
    <n v="1"/>
    <n v="0"/>
    <n v="0"/>
    <n v="0"/>
    <n v="0"/>
    <n v="0"/>
    <n v="0"/>
    <n v="0"/>
    <n v="0"/>
    <n v="0"/>
    <n v="0"/>
    <n v="0"/>
    <n v="0"/>
    <n v="0"/>
    <n v="0"/>
    <n v="0"/>
    <n v="0"/>
    <n v="0"/>
    <n v="0"/>
    <n v="0"/>
    <n v="0"/>
    <n v="0"/>
    <n v="0"/>
    <n v="0"/>
    <n v="0"/>
    <n v="0"/>
    <n v="0"/>
    <n v="0"/>
    <n v="0"/>
    <n v="0"/>
    <n v="0"/>
    <n v="0"/>
    <n v="0"/>
    <n v="0"/>
    <n v="0"/>
    <n v="0"/>
    <n v="0"/>
    <n v="0"/>
    <n v="0"/>
  </r>
  <r>
    <n v="162280"/>
    <s v="N"/>
    <x v="8"/>
    <s v="7/2/1960"/>
    <n v="28"/>
    <m/>
    <s v="x"/>
    <n v="1"/>
    <n v="12"/>
    <n v="1972"/>
    <s v="Satan"/>
    <d v="1972-01-12T00:00:00"/>
    <n v="11.54"/>
    <s v="Gilka grunts, Satan hoots (amusing ones), Gilka barks"/>
    <m/>
    <s v="Recordist Reference Number: N-Gilka-28. Individual(s) with Sound/call type: Gilka grunts, Satan hoots (amusing ones), Gilka barks."/>
    <s v="Sennheiser MKH 815T"/>
    <s v="Nagra Unspecified Model"/>
    <s v="19.05 cm/s (7 1/2 ips)"/>
    <n v="1"/>
    <n v="0"/>
    <n v="0"/>
    <n v="0"/>
    <n v="0"/>
    <n v="0"/>
    <n v="0"/>
    <n v="0"/>
    <n v="0"/>
    <n v="1"/>
    <n v="0"/>
    <n v="1"/>
    <n v="1"/>
    <n v="0"/>
    <n v="0"/>
    <n v="0"/>
    <n v="0"/>
    <n v="0"/>
    <n v="0"/>
    <n v="0"/>
    <n v="0"/>
    <n v="1"/>
    <n v="0"/>
    <n v="0"/>
    <n v="0"/>
    <n v="0"/>
    <n v="0"/>
    <n v="0"/>
    <n v="0"/>
    <n v="0"/>
    <n v="0"/>
    <n v="0"/>
    <n v="0"/>
    <n v="0"/>
    <n v="0"/>
    <n v="0"/>
    <n v="0"/>
    <n v="0"/>
    <n v="0"/>
    <n v="0"/>
    <n v="0"/>
    <n v="0"/>
    <n v="0"/>
    <n v="1"/>
    <n v="0"/>
    <n v="0"/>
    <n v="0"/>
    <n v="0"/>
  </r>
  <r>
    <n v="162281"/>
    <s v="N"/>
    <x v="8"/>
    <s v="7/2/1960"/>
    <n v="29"/>
    <m/>
    <m/>
    <n v="5"/>
    <n v="2"/>
    <n v="1972"/>
    <m/>
    <d v="1972-05-02T00:00:00"/>
    <n v="11.84"/>
    <s v="Gilka tonal grunt (SCOTCH TAPE 175 FROM HERE ON)"/>
    <m/>
    <s v="Recordist Reference Number: N-Gilka-29. Individual(s) with Sound/call type: Gilka tonal grunt (SCOTCH TAPE 175 FROM HERE ON)."/>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282"/>
    <s v="N"/>
    <x v="8"/>
    <s v="7/2/1960"/>
    <n v="30"/>
    <m/>
    <m/>
    <n v="5"/>
    <n v="2"/>
    <n v="1972"/>
    <m/>
    <d v="1972-05-02T00:00:00"/>
    <n v="11.84"/>
    <s v="Gilka grunts (rough)"/>
    <m/>
    <s v="Recordist Reference Number: N-Gilka-30. Individual(s) with Sound/call type: Gilka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83"/>
    <s v="N"/>
    <x v="8"/>
    <s v="7/2/1960"/>
    <n v="31"/>
    <m/>
    <m/>
    <n v="5"/>
    <n v="2"/>
    <n v="1972"/>
    <s v="Sherry"/>
    <d v="1972-05-02T00:00:00"/>
    <n v="11.84"/>
    <s v="Sherry (uncertain) panthoot (at 45 degrees of mic), Gilka panthoot (only the beginning)(at 90 degrees of mic)"/>
    <m/>
    <s v="Recordist Reference Number: N-Gilka-31. Individual(s) with Sound/call type: Sherry (uncertain) panthoot (at 45 degrees of mic), Gilka panthoot (only the beginning)(at 90 degrees of mic)."/>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284"/>
    <s v="N"/>
    <x v="8"/>
    <s v="7/2/1960"/>
    <n v="32"/>
    <m/>
    <m/>
    <n v="5"/>
    <n v="2"/>
    <n v="1972"/>
    <m/>
    <d v="1972-05-02T00:00:00"/>
    <n v="11.84"/>
    <s v="Gilka tonal grunts"/>
    <m/>
    <s v="Recordist Reference Number: N-Gilka-32. Individual(s) with Sound/call type: Gilka tonal grunts."/>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285"/>
    <s v="N"/>
    <x v="8"/>
    <s v="7/2/1960"/>
    <n v="33"/>
    <m/>
    <m/>
    <n v="5"/>
    <n v="2"/>
    <n v="1972"/>
    <s v="Melissa"/>
    <d v="1972-05-02T00:00:00"/>
    <n v="11.84"/>
    <s v="Melissa grunt (rough), Gilka grunt (rough, long one)"/>
    <m/>
    <s v="Recordist Reference Number: N-Gilka-33. Individual(s) with Sound/call type: Melissa grunt (rough), Gilka grunt (rough, long on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86"/>
    <s v="N"/>
    <x v="8"/>
    <s v="7/2/1960"/>
    <n v="34"/>
    <n v="100"/>
    <m/>
    <n v="6"/>
    <n v="11"/>
    <n v="1972"/>
    <s v="Nova"/>
    <d v="1972-06-11T00:00:00"/>
    <n v="11.95"/>
    <s v="Nova grunts (rough, uncertain), Gilka grunt (rough)"/>
    <m/>
    <s v="Recordist Reference Number: N-Gilka-34. Individual(s) with Sound/call type: Nova grunts (rough, uncertain), Gilka grunt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87"/>
    <s v="N"/>
    <x v="8"/>
    <s v="7/2/1960"/>
    <n v="35"/>
    <n v="100"/>
    <m/>
    <n v="6"/>
    <n v="11"/>
    <n v="1972"/>
    <m/>
    <d v="1972-06-11T00:00:00"/>
    <n v="11.95"/>
    <s v="Gilka 2 grunts (rough)"/>
    <m/>
    <s v="Recordist Reference Number: N-Gilka-35. Individual(s) with Sound/call type: Gilka 2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88"/>
    <s v="N"/>
    <x v="8"/>
    <s v="7/2/1960"/>
    <n v="36"/>
    <n v="100"/>
    <m/>
    <n v="6"/>
    <n v="11"/>
    <n v="1972"/>
    <m/>
    <d v="1972-06-11T00:00:00"/>
    <n v="11.95"/>
    <s v="Gilka grunt (rough)"/>
    <m/>
    <s v="Recordist Reference Number: N-Gilka-36. Individual(s) with Sound/call type: Gilka grunt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89"/>
    <s v="N"/>
    <x v="8"/>
    <s v="7/2/1960"/>
    <n v="37"/>
    <n v="100"/>
    <m/>
    <n v="6"/>
    <n v="11"/>
    <n v="1972"/>
    <m/>
    <d v="1972-06-11T00:00:00"/>
    <n v="11.95"/>
    <s v="Gilka grunt (rough)"/>
    <m/>
    <s v="Recordist Reference Number: N-Gilka-37. Individual(s) with Sound/call type: Gilka grunt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90"/>
    <s v="N"/>
    <x v="4"/>
    <s v="9/6/1964"/>
    <n v="1"/>
    <m/>
    <m/>
    <n v="7"/>
    <n v="13"/>
    <n v="1971"/>
    <m/>
    <d v="1971-07-13T00:00:00"/>
    <n v="6.85"/>
    <s v="Goblin grunts"/>
    <s v="0919am. Melissa with Gremlin, Goblin receive bananas in feeding area. Melissa with Gremlin reach the box first.   Goblin comes over the trench and gives grunts. Melissa who sits &amp;  is already in front of the box stands up and walks away with the bananas."/>
    <s v="Recordist Reference Number: N-Goblin-1. Individual(s) with Sound/call type: Goblin grunts. Observation of Context: 0919am. Melissa with Gremlin, Goblin receive bananas in feeding area. Melissa with Gremlin reach the box first.   Goblin comes over the trench and gives grunts. Melissa who sits &amp;  is already in front of the box stands up and walks away with the bananas. She  walks away with all the  bananas minus one.    Goblin takes this one. Goblin eats his banana approximately 2 m. from Melissa."/>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291"/>
    <s v="N"/>
    <x v="4"/>
    <s v="9/6/1964"/>
    <n v="2"/>
    <m/>
    <m/>
    <n v="7"/>
    <n v="13"/>
    <n v="1971"/>
    <m/>
    <d v="1971-07-13T00:00:00"/>
    <n v="6.85"/>
    <s v="Goblin cough (intermediate between cough and waah-bark), 2 waah's, bark"/>
    <s v="0922am. Melissa  Gremlin with Gremlin ventral and Goblin are sitting approximately two meters from each other on the trench.   A male baboon approaches, picks up banana peels from the ground and approaches Melissa and Gremlin: Melissa with Gremlin rises a"/>
    <s v="Recordist Reference Number: N-Goblin-2. Individual(s) with Sound/call type: Goblin cough (intermediate between cough and waah-bark), 2 waah's, bark. Observation of Context: 0922am. Melissa  Gremlin with Gremlin ventral and Goblin are sitting approximately two meters from each other on the trench.   A male baboon approaches, picks up banana peels from the ground and approaches Melissa and Gremlin: Melissa with Gremlin rises and quickly walks away and quickly climbs a tree.   Goblin follows.   He remains sitting under the tree and eats his banana.  The baboon follows.  Under the tree the baboon slaps Goblin with his forelimb/hand.   Goblin runs away  with his banana.  Three meters away Goblin makes the following sounds  uh, eh, oe.: while he turns around and looks at the baboon.  Then Goblin continues eating his banana."/>
    <s v="Sennheiser MKH 815T"/>
    <s v="Nagra Unspecified Model"/>
    <s v="19.05 cm/s (7 1/2 ips)"/>
    <n v="1"/>
    <n v="0"/>
    <n v="0"/>
    <n v="0"/>
    <n v="0"/>
    <n v="0"/>
    <n v="0"/>
    <n v="0"/>
    <n v="0"/>
    <n v="0"/>
    <n v="0"/>
    <n v="0"/>
    <n v="0"/>
    <n v="0"/>
    <n v="0"/>
    <n v="0"/>
    <n v="0"/>
    <n v="0"/>
    <n v="0"/>
    <n v="0"/>
    <n v="0"/>
    <n v="0"/>
    <n v="0"/>
    <n v="0"/>
    <n v="0"/>
    <n v="0"/>
    <n v="0"/>
    <n v="0"/>
    <n v="0"/>
    <n v="0"/>
    <n v="0"/>
    <n v="0"/>
    <n v="0"/>
    <n v="0"/>
    <n v="0"/>
    <n v="0"/>
    <n v="0"/>
    <n v="1"/>
    <n v="0"/>
    <n v="0"/>
    <n v="0"/>
    <n v="0"/>
    <n v="0"/>
    <n v="0"/>
    <n v="0"/>
    <n v="0"/>
    <n v="0"/>
    <n v="0"/>
  </r>
  <r>
    <n v="162292"/>
    <s v="N"/>
    <x v="4"/>
    <s v="9/6/1964"/>
    <n v="3"/>
    <m/>
    <m/>
    <n v="7"/>
    <n v="13"/>
    <n v="1971"/>
    <s v="Freud"/>
    <d v="1971-07-13T00:00:00"/>
    <n v="6.85"/>
    <s v="Goblin hoo, hoo (whimperish), Freud staccato"/>
    <s v="Thunder: Goblin makes hoo  hoo (whimper like). And looks in the direction of the sound like the other chimpanzees.   Immediately thereafter, Freud makes uh uh èè  .   Immediately after (or simultaneously started) Fifi bares her teeth and embrace Freud and"/>
    <s v="Recordist Reference Number: N-Goblin-3. Individual(s) with Sound/call type: Goblin hoo, hoo (whimperish), Freud staccato. Observation of Context: Thunder: Goblin makes hoo  hoo (whimper like). And looks in the direction of the sound like the other chimpanzees.   Immediately thereafter, Freud makes uh uh èè  .   Immediately after (or simultaneously started) Fifi bares her teeth and embrace Freud and grooms Freud who lies still.  (The next thunder sounds: no reaction from the other chimps except Freud)."/>
    <s v="Sennheiser MKH 815T"/>
    <s v="Nagra Unspecified Model"/>
    <s v="19.05 cm/s (7 1/2 ips)"/>
    <n v="0"/>
    <n v="0"/>
    <n v="0"/>
    <n v="0"/>
    <n v="0"/>
    <n v="0"/>
    <n v="0"/>
    <n v="0"/>
    <n v="0"/>
    <n v="0"/>
    <n v="0"/>
    <n v="1"/>
    <n v="1"/>
    <n v="0"/>
    <n v="0"/>
    <n v="0"/>
    <n v="0"/>
    <n v="0"/>
    <n v="0"/>
    <n v="0"/>
    <n v="0"/>
    <n v="1"/>
    <n v="0"/>
    <n v="0"/>
    <n v="0"/>
    <n v="0"/>
    <n v="0"/>
    <n v="0"/>
    <n v="0"/>
    <n v="0"/>
    <n v="0"/>
    <n v="1"/>
    <n v="0"/>
    <n v="0"/>
    <n v="0"/>
    <n v="0"/>
    <n v="0"/>
    <n v="0"/>
    <n v="1"/>
    <n v="0"/>
    <n v="0"/>
    <n v="0"/>
    <n v="0"/>
    <n v="0"/>
    <n v="0"/>
    <n v="0"/>
    <n v="0"/>
    <n v="0"/>
  </r>
  <r>
    <n v="162293"/>
    <s v="N"/>
    <x v="4"/>
    <s v="9/6/1964"/>
    <n v="4"/>
    <m/>
    <m/>
    <n v="7"/>
    <n v="27"/>
    <n v="1971"/>
    <m/>
    <d v="1971-07-27T00:00:00"/>
    <n v="6.89"/>
    <s v="Goblin laughing"/>
    <m/>
    <s v="Recordist Reference Number: N-Goblin-4.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294"/>
    <s v="N"/>
    <x v="4"/>
    <s v="9/6/1964"/>
    <n v="5"/>
    <m/>
    <m/>
    <n v="7"/>
    <n v="27"/>
    <n v="1971"/>
    <m/>
    <d v="1971-07-27T00:00:00"/>
    <n v="6.89"/>
    <s v="Goblin laughing"/>
    <m/>
    <s v="Recordist Reference Number: N-Goblin-5.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295"/>
    <s v="N"/>
    <x v="4"/>
    <s v="9/6/1964"/>
    <n v="6"/>
    <n v="90"/>
    <m/>
    <n v="8"/>
    <n v="16"/>
    <n v="1971"/>
    <m/>
    <d v="1971-08-16T00:00:00"/>
    <n v="6.95"/>
    <s v="Goblin hoo (whimperish)"/>
    <m/>
    <s v="Recordist Reference Number: N-Goblin-6. Individual(s) with Sound/call type: Goblin hoo (whimperish)."/>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296"/>
    <s v="N"/>
    <x v="4"/>
    <s v="9/6/1964"/>
    <n v="7"/>
    <n v="90"/>
    <m/>
    <n v="8"/>
    <n v="16"/>
    <n v="1971"/>
    <m/>
    <d v="1971-08-16T00:00:00"/>
    <n v="6.95"/>
    <s v="Goblin whimper"/>
    <m/>
    <s v="Recordist Reference Number: N-Goblin-7. Individual(s) with Sound/call type: Goblin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297"/>
    <s v="N"/>
    <x v="4"/>
    <s v="9/6/1964"/>
    <n v="8"/>
    <m/>
    <m/>
    <n v="8"/>
    <n v="27"/>
    <n v="1971"/>
    <s v="Evered"/>
    <d v="1971-08-27T00:00:00"/>
    <n v="6.98"/>
    <s v="Evered panthoot (David Bygott says 'no'), Goblin panthoot (Goblin is behind the mic, before the last two sounds of Goblin the mic is turned towards him)"/>
    <m/>
    <s v="Recordist Reference Number: N-Goblin-8. Individual(s) with Sound/call type: Evered panthoot (David Bygott says 'no'), Goblin panthoot (Goblin is behind the mic, before the last two sounds of Goblin the mic is turned towards him)."/>
    <s v="Sennheiser MKH 815T"/>
    <s v="Nagra Unspecified Model"/>
    <s v="19.05 cm/s (7 1/2 ips)"/>
    <n v="0"/>
    <n v="0"/>
    <n v="0"/>
    <n v="0"/>
    <n v="0"/>
    <n v="0"/>
    <n v="0"/>
    <n v="0"/>
    <n v="0"/>
    <n v="0"/>
    <n v="0"/>
    <n v="1"/>
    <n v="1"/>
    <n v="0"/>
    <n v="0"/>
    <n v="0"/>
    <n v="0"/>
    <n v="0"/>
    <n v="0"/>
    <n v="0"/>
    <n v="0"/>
    <n v="1"/>
    <n v="1"/>
    <n v="1"/>
    <n v="0"/>
    <n v="0"/>
    <n v="0"/>
    <n v="0"/>
    <n v="0"/>
    <n v="1"/>
    <n v="0"/>
    <n v="0"/>
    <n v="0"/>
    <n v="0"/>
    <n v="0"/>
    <n v="0"/>
    <n v="0"/>
    <n v="0"/>
    <n v="0"/>
    <n v="0"/>
    <n v="0"/>
    <n v="0"/>
    <n v="0"/>
    <n v="1"/>
    <n v="0"/>
    <n v="0"/>
    <n v="0"/>
    <n v="0"/>
  </r>
  <r>
    <n v="162301"/>
    <s v="N"/>
    <x v="4"/>
    <s v="9/6/1964"/>
    <n v="12"/>
    <n v="95"/>
    <m/>
    <n v="9"/>
    <n v="9"/>
    <n v="1971"/>
    <m/>
    <d v="1971-09-09T00:00:00"/>
    <n v="7.01"/>
    <s v="Goblin laughing"/>
    <m/>
    <s v="Recordist Reference Number: N-Goblin-12.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02"/>
    <s v="N"/>
    <x v="4"/>
    <s v="9/6/1964"/>
    <n v="13"/>
    <n v="95"/>
    <m/>
    <n v="9"/>
    <n v="9"/>
    <n v="1971"/>
    <m/>
    <d v="1971-09-09T00:00:00"/>
    <n v="7.01"/>
    <s v="Goblin laughing, squeaks, screams"/>
    <m/>
    <s v="Recordist Reference Number: N-Goblin-13. Individual(s) with Sound/call type: Goblin laughing, squeaks, screams."/>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2303"/>
    <s v="N"/>
    <x v="4"/>
    <s v="9/6/1964"/>
    <n v="14"/>
    <m/>
    <m/>
    <n v="9"/>
    <n v="10"/>
    <n v="1971"/>
    <m/>
    <d v="1971-09-10T00:00:00"/>
    <n v="7.01"/>
    <s v="Goblin laughing"/>
    <s v="1028am. Goblin hangs over Miff from a branch. Miff pulls Goblin from the branch and plays with him, Goblin laughs, Miff playbites him, Goblin laughs."/>
    <s v="Recordist Reference Number: N-Goblin-14. Individual(s) with Sound/call type: Goblin laughing. Observation of Context: 1028am. Goblin hangs over Miff from a branch. Miff pulls Goblin from the branch and plays with him, Goblin laughs, Miff playbites him, Goblin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04"/>
    <s v="N"/>
    <x v="4"/>
    <s v="9/6/1964"/>
    <n v="15"/>
    <n v="100"/>
    <m/>
    <n v="9"/>
    <n v="15"/>
    <n v="1971"/>
    <m/>
    <d v="1971-09-15T00:00:00"/>
    <n v="7.03"/>
    <s v="Goblin grunts"/>
    <s v="Humphrey stands up and travels in the direction of EAST camp, where he passes Goblin, who grunts near to Humphrey.    Others pant grunt as Humphrey passes and leaves EAST.  Everyone follows Humphrey out of camp."/>
    <s v="Recordist Reference Number: N-Goblin-15. Individual(s) with Sound/call type: Goblin grunts. Observation of Context: Humphrey stands up and travels in the direction of EAST camp, where he passes Goblin, who grunts near to Humphrey.    Others pant grunt as Humphrey passes and leaves EAST.  Everyone follows Humphrey out of camp."/>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305"/>
    <s v="N"/>
    <x v="4"/>
    <s v="9/6/1964"/>
    <n v="16"/>
    <n v="90"/>
    <m/>
    <n v="9"/>
    <n v="18"/>
    <n v="1971"/>
    <m/>
    <d v="1971-09-18T00:00:00"/>
    <n v="7.04"/>
    <s v="Goblin pants (copulation)"/>
    <m/>
    <s v="Recordist Reference Number: N-Goblin-16. Individual(s) with Sound/call type: Goblin pants (copulation)."/>
    <s v="Sennheiser MKH 815T"/>
    <s v="Nagra Unspecified Model"/>
    <s v="19.05 cm/s (7 1/2 ips)"/>
    <n v="0"/>
    <n v="0"/>
    <n v="0"/>
    <n v="0"/>
    <n v="0"/>
    <n v="0"/>
    <n v="0"/>
    <n v="0"/>
    <n v="0"/>
    <n v="0"/>
    <n v="0"/>
    <n v="0"/>
    <n v="0"/>
    <n v="0"/>
    <n v="0"/>
    <n v="0"/>
    <n v="0"/>
    <n v="0"/>
    <n v="0"/>
    <n v="0"/>
    <n v="0"/>
    <n v="0"/>
    <n v="1"/>
    <n v="0"/>
    <n v="0"/>
    <n v="0"/>
    <n v="0"/>
    <n v="0"/>
    <n v="0"/>
    <n v="0"/>
    <n v="0"/>
    <n v="0"/>
    <n v="0"/>
    <n v="0"/>
    <n v="0"/>
    <n v="0"/>
    <n v="0"/>
    <n v="0"/>
    <n v="0"/>
    <n v="0"/>
    <n v="0"/>
    <n v="0"/>
    <n v="0"/>
    <n v="0"/>
    <n v="0"/>
    <n v="0"/>
    <n v="0"/>
    <n v="0"/>
  </r>
  <r>
    <n v="162306"/>
    <s v="N"/>
    <x v="4"/>
    <s v="9/6/1964"/>
    <n v="17"/>
    <n v="95"/>
    <m/>
    <n v="9"/>
    <n v="20"/>
    <n v="1971"/>
    <s v="Freud"/>
    <d v="1971-09-20T00:00:00"/>
    <n v="7.04"/>
    <s v="Goblin screams (panting), screams, screams (whimperish), whimpers, Freud, uh … uh, uh, uh, ….uh, 2 grunts (èè),Baboon screams (in distance)."/>
    <m/>
    <s v="Recordist Reference Number: N-Goblin-17. Individual(s) with Sound/call type: Goblin screams (panting), screams, screams (whimperish), whimpers, Freud, uh … uh, uh, uh, ….uh, 2 grunts (èè), Baboon screams (in distance)."/>
    <s v="Sennheiser MKH 815T"/>
    <s v="Nagra Unspecified Model"/>
    <s v="19.05 cm/s (7 1/2 ips)"/>
    <n v="0"/>
    <n v="0"/>
    <n v="0"/>
    <n v="0"/>
    <n v="0"/>
    <n v="0"/>
    <n v="0"/>
    <n v="0"/>
    <n v="0"/>
    <n v="1"/>
    <n v="0"/>
    <n v="0"/>
    <n v="0"/>
    <n v="0"/>
    <n v="0"/>
    <n v="0"/>
    <n v="0"/>
    <n v="0"/>
    <n v="0"/>
    <n v="0"/>
    <n v="0"/>
    <n v="1"/>
    <n v="1"/>
    <n v="0"/>
    <n v="0"/>
    <n v="1"/>
    <n v="0"/>
    <n v="0"/>
    <n v="0"/>
    <n v="0"/>
    <n v="0"/>
    <n v="0"/>
    <n v="0"/>
    <n v="0"/>
    <n v="1"/>
    <n v="0"/>
    <n v="0"/>
    <n v="0"/>
    <n v="1"/>
    <n v="0"/>
    <n v="0"/>
    <n v="0"/>
    <n v="0"/>
    <n v="0"/>
    <n v="0"/>
    <n v="0"/>
    <n v="0"/>
    <n v="0"/>
  </r>
  <r>
    <n v="162307"/>
    <s v="N"/>
    <x v="4"/>
    <s v="9/6/1964"/>
    <n v="18"/>
    <n v="95"/>
    <m/>
    <n v="9"/>
    <n v="24"/>
    <n v="1971"/>
    <m/>
    <d v="1971-09-24T00:00:00"/>
    <n v="7.05"/>
    <s v="Goblin grunts, bark (food)"/>
    <m/>
    <s v="Recordist Reference Number: N-Goblin-18. Individual(s) with Sound/call type: Goblin grunts, bark (food)."/>
    <s v="Sennheiser MKH 815T"/>
    <s v="Nagra Unspecified Model"/>
    <s v="19.05 cm/s (7 1/2 ips)"/>
    <n v="1"/>
    <n v="0"/>
    <n v="0"/>
    <n v="0"/>
    <n v="0"/>
    <n v="0"/>
    <n v="0"/>
    <n v="0"/>
    <n v="0"/>
    <n v="1"/>
    <n v="0"/>
    <n v="0"/>
    <n v="0"/>
    <n v="0"/>
    <n v="0"/>
    <n v="0"/>
    <n v="0"/>
    <n v="0"/>
    <n v="0"/>
    <n v="0"/>
    <n v="0"/>
    <n v="1"/>
    <n v="0"/>
    <n v="0"/>
    <n v="0"/>
    <n v="0"/>
    <n v="0"/>
    <n v="0"/>
    <n v="0"/>
    <n v="0"/>
    <n v="0"/>
    <n v="0"/>
    <n v="0"/>
    <n v="0"/>
    <n v="0"/>
    <n v="0"/>
    <n v="0"/>
    <n v="0"/>
    <n v="0"/>
    <n v="0"/>
    <n v="0"/>
    <n v="0"/>
    <n v="0"/>
    <n v="0"/>
    <n v="0"/>
    <n v="0"/>
    <n v="0"/>
    <n v="0"/>
  </r>
  <r>
    <n v="162308"/>
    <s v="N"/>
    <x v="4"/>
    <s v="9/6/1964"/>
    <n v="19"/>
    <m/>
    <m/>
    <n v="9"/>
    <n v="27"/>
    <n v="1971"/>
    <s v="Melissa"/>
    <d v="1971-09-27T00:00:00"/>
    <n v="7.06"/>
    <s v="Goblin screams (panting), Melissa panthoot"/>
    <m/>
    <s v="Recordist Reference Number: N-Goblin-19. Individual(s) with Sound/call type: Goblin screams (panting), Melissa panthoot."/>
    <s v="Sennheiser MKH 815T"/>
    <s v="Nagra Unspecified Model"/>
    <s v="19.05 cm/s (7 1/2 ips)"/>
    <n v="0"/>
    <n v="0"/>
    <n v="0"/>
    <n v="0"/>
    <n v="0"/>
    <n v="0"/>
    <n v="0"/>
    <n v="0"/>
    <n v="0"/>
    <n v="0"/>
    <n v="0"/>
    <n v="1"/>
    <n v="1"/>
    <n v="0"/>
    <n v="0"/>
    <n v="0"/>
    <n v="0"/>
    <n v="0"/>
    <n v="0"/>
    <n v="0"/>
    <n v="0"/>
    <n v="1"/>
    <n v="1"/>
    <n v="1"/>
    <n v="0"/>
    <n v="1"/>
    <n v="0"/>
    <n v="0"/>
    <n v="0"/>
    <n v="0"/>
    <n v="0"/>
    <n v="0"/>
    <n v="0"/>
    <n v="0"/>
    <n v="0"/>
    <n v="0"/>
    <n v="0"/>
    <n v="0"/>
    <n v="0"/>
    <n v="0"/>
    <n v="0"/>
    <n v="0"/>
    <n v="0"/>
    <n v="1"/>
    <n v="0"/>
    <n v="0"/>
    <n v="0"/>
    <n v="0"/>
  </r>
  <r>
    <n v="162309"/>
    <s v="N"/>
    <x v="4"/>
    <s v="9/6/1964"/>
    <n v="20"/>
    <m/>
    <m/>
    <n v="9"/>
    <n v="27"/>
    <n v="1971"/>
    <s v="Melissa,Winkle"/>
    <d v="1971-09-27T00:00:00"/>
    <n v="7.06"/>
    <s v="Satan comes back, Goblin squeaks, waah-barks, Melissa+Winkle, waah-barks"/>
    <m/>
    <s v="Recordist Reference Number: N-Goblin-20. Individual(s) with Sound/call type: Satan comes back, Goblin squeaks, waah-barks, Melissa+Winkle, waah-barks."/>
    <s v="Sennheiser MKH 815T"/>
    <s v="Nagra Unspecified Model"/>
    <s v="19.05 cm/s (7 1/2 ips)"/>
    <n v="1"/>
    <n v="0"/>
    <n v="0"/>
    <n v="0"/>
    <n v="0"/>
    <n v="0"/>
    <n v="0"/>
    <n v="0"/>
    <n v="0"/>
    <n v="0"/>
    <n v="0"/>
    <n v="0"/>
    <n v="0"/>
    <n v="0"/>
    <n v="0"/>
    <n v="0"/>
    <n v="0"/>
    <n v="0"/>
    <n v="0"/>
    <n v="0"/>
    <n v="0"/>
    <n v="0"/>
    <n v="0"/>
    <n v="0"/>
    <n v="0"/>
    <n v="0"/>
    <n v="0"/>
    <n v="0"/>
    <n v="0"/>
    <n v="0"/>
    <n v="0"/>
    <n v="0"/>
    <n v="0"/>
    <n v="0"/>
    <n v="0"/>
    <n v="0"/>
    <n v="0"/>
    <n v="1"/>
    <n v="0"/>
    <n v="0"/>
    <n v="0"/>
    <n v="0"/>
    <n v="0"/>
    <n v="0"/>
    <n v="0"/>
    <n v="0"/>
    <n v="0"/>
    <n v="0"/>
  </r>
  <r>
    <n v="162310"/>
    <s v="N"/>
    <x v="4"/>
    <s v="9/6/1964"/>
    <n v="21"/>
    <n v="110"/>
    <m/>
    <n v="9"/>
    <n v="27"/>
    <n v="1971"/>
    <s v="Melissa"/>
    <d v="1971-09-27T00:00:00"/>
    <n v="7.06"/>
    <s v="Melissa grunts (in tree), Goblin grunts, squeak, whimper (mic directed at Goblin)"/>
    <m/>
    <s v="Recordist Reference Number: N-Goblin-21. Individual(s) with Sound/call type: Melissa grunts (in tree), Goblin grunts, squeak, whimper (mic directed at Goblin)."/>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2311"/>
    <s v="N"/>
    <x v="4"/>
    <s v="9/6/1964"/>
    <n v="22"/>
    <m/>
    <s v="x"/>
    <n v="9"/>
    <n v="27"/>
    <n v="1971"/>
    <s v="Gremlin"/>
    <d v="1971-09-27T00:00:00"/>
    <n v="7.06"/>
    <s v="Goblin panthoot, panthoot, bark, grunts (bobbing), Gremlin staccato (during the first panthoot the recording level was slowly turned up from 95 to 110)"/>
    <m/>
    <s v="Recordist Reference Number: N-Goblin-22. Individual(s) with Sound/call type: Goblin panthoot, panthoot, bark, grunts (bobbing), Gremlin staccato (during the first panthoot the recording level was slowly turned up from 95 to 110)."/>
    <s v="Sennheiser MKH 815T"/>
    <s v="Nagra Unspecified Model"/>
    <s v="19.05 cm/s (7 1/2 ips)"/>
    <n v="1"/>
    <n v="0"/>
    <n v="0"/>
    <n v="0"/>
    <n v="0"/>
    <n v="0"/>
    <n v="0"/>
    <n v="0"/>
    <n v="0"/>
    <n v="1"/>
    <n v="0"/>
    <n v="1"/>
    <n v="1"/>
    <n v="0"/>
    <n v="0"/>
    <n v="0"/>
    <n v="0"/>
    <n v="0"/>
    <n v="0"/>
    <n v="0"/>
    <n v="0"/>
    <n v="1"/>
    <n v="1"/>
    <n v="1"/>
    <n v="0"/>
    <n v="0"/>
    <n v="0"/>
    <n v="0"/>
    <n v="0"/>
    <n v="0"/>
    <n v="0"/>
    <n v="1"/>
    <n v="0"/>
    <n v="0"/>
    <n v="0"/>
    <n v="0"/>
    <n v="0"/>
    <n v="0"/>
    <n v="0"/>
    <n v="0"/>
    <n v="0"/>
    <n v="0"/>
    <n v="0"/>
    <n v="1"/>
    <n v="0"/>
    <n v="0"/>
    <n v="0"/>
    <n v="0"/>
  </r>
  <r>
    <n v="162312"/>
    <s v="N"/>
    <x v="4"/>
    <s v="9/6/1964"/>
    <n v="23"/>
    <m/>
    <m/>
    <n v="10"/>
    <n v="25"/>
    <n v="1971"/>
    <s v="Flint"/>
    <d v="1971-10-25T00:00:00"/>
    <n v="7.14"/>
    <s v="UN laughing, Goblin screams, crying, scream, 2 waah-barks, whimper, Flint screams, waah-barks"/>
    <m/>
    <s v="Recordist Reference Number: N-Goblin-23. Individual(s) with Sound/call type: Unidentified Individual laughing, Goblin screams, crying, scream, 2 waah-barks, whimper, Flint screams, waah-barks."/>
    <s v="Sennheiser MKH 815T"/>
    <s v="Nagra Unspecified Model"/>
    <s v="19.05 cm/s (7 1/2 ips)"/>
    <n v="1"/>
    <n v="0"/>
    <n v="0"/>
    <n v="0"/>
    <n v="1"/>
    <n v="0"/>
    <n v="0"/>
    <n v="0"/>
    <n v="0"/>
    <n v="0"/>
    <n v="0"/>
    <n v="0"/>
    <n v="0"/>
    <n v="0"/>
    <n v="0"/>
    <n v="0"/>
    <n v="0"/>
    <n v="1"/>
    <n v="0"/>
    <n v="1"/>
    <n v="0"/>
    <n v="0"/>
    <n v="0"/>
    <n v="0"/>
    <n v="0"/>
    <n v="1"/>
    <n v="0"/>
    <n v="0"/>
    <n v="0"/>
    <n v="0"/>
    <n v="0"/>
    <n v="0"/>
    <n v="0"/>
    <n v="0"/>
    <n v="0"/>
    <n v="0"/>
    <n v="0"/>
    <n v="1"/>
    <n v="1"/>
    <n v="0"/>
    <n v="0"/>
    <n v="0"/>
    <n v="0"/>
    <n v="0"/>
    <n v="0"/>
    <n v="0"/>
    <n v="0"/>
    <n v="0"/>
  </r>
  <r>
    <n v="162313"/>
    <s v="N"/>
    <x v="4"/>
    <s v="9/6/1964"/>
    <m/>
    <m/>
    <m/>
    <n v="2"/>
    <n v="4"/>
    <n v="1972"/>
    <m/>
    <d v="1972-02-04T00:00:00"/>
    <n v="7.42"/>
    <s v="Goblin laughing"/>
    <s v="IN CAMP ARE: Passion, Prof, Pom, Melissa, Gremlin, Goblin, Gigi. Pom and Goblin play, Goblin laughs, has full play face."/>
    <s v="Recordist Reference Number: N-Goblin-25a. Individual(s) with Sound/call type: Goblin laughing. Observation of Context: IN CAMP ARE: Passion, Prof, Pom, Melissa, Gremlin, Goblin, Gigi. Pom and Goblin play, Goblin laughs, has full play fac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14"/>
    <s v="N"/>
    <x v="4"/>
    <s v="9/6/1964"/>
    <n v="24"/>
    <m/>
    <s v="x"/>
    <n v="1"/>
    <n v="11"/>
    <n v="1972"/>
    <s v="Melissa"/>
    <d v="1972-01-11T00:00:00"/>
    <n v="7.35"/>
    <s v="Goblin screams, Melissa waah-barks (the last two are very good)"/>
    <m/>
    <s v="Recordist Reference Number: N-Goblin-24. Individual(s) with Sound/call type: Goblin screams, Melissa waah-barks (the last two are very good)."/>
    <s v="Sennheiser MKH 815T"/>
    <s v="Nagra Unspecified Model"/>
    <s v="19.05 cm/s (7 1/2 ips)"/>
    <n v="1"/>
    <n v="0"/>
    <n v="0"/>
    <n v="0"/>
    <n v="0"/>
    <n v="0"/>
    <n v="0"/>
    <n v="0"/>
    <n v="0"/>
    <n v="0"/>
    <n v="0"/>
    <n v="0"/>
    <n v="0"/>
    <n v="0"/>
    <n v="0"/>
    <n v="0"/>
    <n v="0"/>
    <n v="0"/>
    <n v="0"/>
    <n v="0"/>
    <n v="0"/>
    <n v="1"/>
    <n v="0"/>
    <n v="0"/>
    <n v="0"/>
    <n v="1"/>
    <n v="0"/>
    <n v="0"/>
    <n v="0"/>
    <n v="0"/>
    <n v="0"/>
    <n v="0"/>
    <n v="0"/>
    <n v="0"/>
    <n v="0"/>
    <n v="0"/>
    <n v="0"/>
    <n v="1"/>
    <n v="0"/>
    <n v="0"/>
    <n v="0"/>
    <n v="0"/>
    <n v="0"/>
    <n v="0"/>
    <n v="0"/>
    <n v="0"/>
    <n v="0"/>
    <n v="0"/>
  </r>
  <r>
    <n v="162315"/>
    <s v="N"/>
    <x v="4"/>
    <s v="9/6/1964"/>
    <m/>
    <n v="95"/>
    <m/>
    <n v="2"/>
    <n v="4"/>
    <n v="1972"/>
    <m/>
    <d v="1972-02-04T00:00:00"/>
    <n v="7.42"/>
    <s v="Goblin laughing"/>
    <m/>
    <s v="Recordist Reference Number: N-Goblin-25b.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16"/>
    <s v="N"/>
    <x v="4"/>
    <s v="9/6/1964"/>
    <n v="26"/>
    <m/>
    <m/>
    <n v="4"/>
    <n v="4"/>
    <n v="1972"/>
    <m/>
    <d v="1972-04-04T00:00:00"/>
    <n v="7.58"/>
    <s v="Goblin laughing"/>
    <m/>
    <s v="Recordist Reference Number: N-Goblin-26.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17"/>
    <s v="N"/>
    <x v="4"/>
    <s v="9/6/1964"/>
    <n v="27"/>
    <m/>
    <m/>
    <n v="4"/>
    <n v="6"/>
    <n v="1972"/>
    <s v="Melissa"/>
    <d v="1972-04-06T00:00:00"/>
    <n v="7.59"/>
    <s v="Melissa pantgrunts, Goblin barks, whimper (SCOTCH TAPE 175 FROM HERE ON)"/>
    <m/>
    <s v="Recordist Reference Number: N-Goblin-27. Individual(s) with Sound/call type: Melissa pantgrunts, Goblin barks, whimper (SCOTCH TAPE 175 FROM HERE ON)."/>
    <s v="Sennheiser MKH 815T"/>
    <s v="Nagra Unspecified Model"/>
    <s v="19.05 cm/s (7 1/2 ips)"/>
    <n v="1"/>
    <n v="0"/>
    <n v="0"/>
    <n v="0"/>
    <n v="0"/>
    <n v="0"/>
    <n v="0"/>
    <n v="0"/>
    <n v="0"/>
    <n v="1"/>
    <n v="0"/>
    <n v="0"/>
    <n v="0"/>
    <n v="0"/>
    <n v="0"/>
    <n v="0"/>
    <n v="0"/>
    <n v="0"/>
    <n v="0"/>
    <n v="0"/>
    <n v="0"/>
    <n v="0"/>
    <n v="1"/>
    <n v="0"/>
    <n v="0"/>
    <n v="0"/>
    <n v="0"/>
    <n v="0"/>
    <n v="0"/>
    <n v="0"/>
    <n v="0"/>
    <n v="0"/>
    <n v="0"/>
    <n v="0"/>
    <n v="0"/>
    <n v="0"/>
    <n v="0"/>
    <n v="0"/>
    <n v="1"/>
    <n v="0"/>
    <n v="0"/>
    <n v="0"/>
    <n v="0"/>
    <n v="0"/>
    <n v="0"/>
    <n v="0"/>
    <n v="1"/>
    <n v="0"/>
  </r>
  <r>
    <n v="162318"/>
    <s v="N"/>
    <x v="4"/>
    <s v="9/6/1964"/>
    <n v="28"/>
    <m/>
    <s v="x"/>
    <n v="4"/>
    <n v="8"/>
    <n v="1972"/>
    <m/>
    <d v="1972-04-08T00:00:00"/>
    <n v="7.59"/>
    <s v="Goblin stamping (downslope), drumming (mic at 100 degrees)"/>
    <m/>
    <s v="Recordist Reference Number: N-Goblin-28. Individual(s) with Sound/call type: Goblin stamping (downslope), drumming (mic at 100 degrees)."/>
    <s v="Sennheiser MKH 815T"/>
    <s v="Nagra Unspecified Model"/>
    <s v="19.05 cm/s (7 1/2 ips)"/>
    <n v="0"/>
    <n v="0"/>
    <n v="0"/>
    <n v="0"/>
    <n v="0"/>
    <n v="0"/>
    <n v="1"/>
    <n v="0"/>
    <n v="0"/>
    <n v="0"/>
    <n v="0"/>
    <n v="0"/>
    <n v="0"/>
    <n v="0"/>
    <n v="0"/>
    <n v="0"/>
    <n v="0"/>
    <n v="0"/>
    <n v="0"/>
    <n v="0"/>
    <n v="0"/>
    <n v="0"/>
    <n v="0"/>
    <n v="0"/>
    <n v="0"/>
    <n v="0"/>
    <n v="0"/>
    <n v="0"/>
    <n v="0"/>
    <n v="0"/>
    <n v="0"/>
    <n v="0"/>
    <n v="1"/>
    <n v="0"/>
    <n v="0"/>
    <n v="0"/>
    <n v="0"/>
    <n v="0"/>
    <n v="0"/>
    <n v="0"/>
    <n v="0"/>
    <n v="0"/>
    <n v="0"/>
    <n v="0"/>
    <n v="0"/>
    <n v="0"/>
    <n v="0"/>
    <n v="0"/>
  </r>
  <r>
    <n v="162319"/>
    <s v="N"/>
    <x v="4"/>
    <s v="9/6/1964"/>
    <n v="29"/>
    <n v="100"/>
    <m/>
    <n v="4"/>
    <n v="19"/>
    <n v="1972"/>
    <m/>
    <d v="1972-04-19T00:00:00"/>
    <n v="7.62"/>
    <s v="Goblin pantgrunts (bobbing)"/>
    <m/>
    <s v="Recordist Reference Number: N-Goblin-29. Individual(s) with Sound/call type: Goblin pantgrunts (bobbing)."/>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320"/>
    <s v="N"/>
    <x v="4"/>
    <s v="9/6/1964"/>
    <n v="30"/>
    <n v="100"/>
    <m/>
    <n v="4"/>
    <n v="19"/>
    <n v="1972"/>
    <s v="Melissa"/>
    <d v="1972-04-19T00:00:00"/>
    <n v="7.62"/>
    <s v="Melissa grunts (rough), Goblin pantgrunts (uncertain)"/>
    <m/>
    <s v="Recordist Reference Number: N-Goblin-30. Individual(s) with Sound/call type: Melissa grunts (rough), Goblin pantgrunts (uncertain)."/>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321"/>
    <s v="N"/>
    <x v="4"/>
    <s v="9/6/1964"/>
    <n v="31"/>
    <m/>
    <m/>
    <n v="4"/>
    <n v="20"/>
    <n v="1972"/>
    <m/>
    <d v="1972-04-20T00:00:00"/>
    <n v="7.62"/>
    <s v="Satan approaches, Goblin pantgrunts, whimper, pants, sigh"/>
    <m/>
    <s v="Recordist Reference Number: N-Goblin-31. Individual(s) with Sound/call type: Satan approaches, Goblin pantgrunts, whimper, pants, sigh."/>
    <s v="Sennheiser MKH 815T"/>
    <s v="Nagra Unspecified Model"/>
    <s v="19.05 cm/s (7 1/2 ips)"/>
    <n v="0"/>
    <n v="0"/>
    <n v="0"/>
    <n v="0"/>
    <n v="0"/>
    <n v="0"/>
    <n v="0"/>
    <n v="0"/>
    <n v="0"/>
    <n v="1"/>
    <n v="0"/>
    <n v="0"/>
    <n v="0"/>
    <n v="0"/>
    <n v="0"/>
    <n v="0"/>
    <n v="0"/>
    <n v="0"/>
    <n v="0"/>
    <n v="0"/>
    <n v="0"/>
    <n v="0"/>
    <n v="1"/>
    <n v="0"/>
    <n v="0"/>
    <n v="0"/>
    <n v="1"/>
    <n v="0"/>
    <n v="0"/>
    <n v="0"/>
    <n v="0"/>
    <n v="0"/>
    <n v="0"/>
    <n v="0"/>
    <n v="0"/>
    <n v="0"/>
    <n v="0"/>
    <n v="0"/>
    <n v="1"/>
    <n v="0"/>
    <n v="0"/>
    <n v="0"/>
    <n v="0"/>
    <n v="0"/>
    <n v="0"/>
    <n v="0"/>
    <n v="1"/>
    <n v="0"/>
  </r>
  <r>
    <n v="162322"/>
    <s v="N"/>
    <x v="4"/>
    <s v="9/6/1964"/>
    <n v="32"/>
    <m/>
    <m/>
    <n v="5"/>
    <n v="2"/>
    <n v="1972"/>
    <m/>
    <d v="1972-05-02T00:00:00"/>
    <n v="7.66"/>
    <s v="Goblin squeak (low pitched, uncertain what type of vocalization it is)"/>
    <m/>
    <s v="Recordist Reference Number: N-Goblin-32. Individual(s) with Sound/call type: Goblin squeak (low pitched, uncertain what type of vocalization it i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323"/>
    <s v="N"/>
    <x v="4"/>
    <s v="9/6/1964"/>
    <n v="33"/>
    <m/>
    <m/>
    <n v="5"/>
    <n v="23"/>
    <n v="1972"/>
    <s v="Melissa"/>
    <d v="1972-05-23T00:00:00"/>
    <n v="7.72"/>
    <s v="Goblin whimper, crying, panthoot, whimper, scream, Melissa panthoot (Goblin lost track of his mother)"/>
    <m/>
    <s v="Recordist Reference Number: N-Goblin-33. Individual(s) with Sound/call type: Goblin whimper, crying, panthoot, whimper, scream, Melissa panthoot (Goblin lost track of his mother)."/>
    <s v="Sennheiser MKH 815T"/>
    <s v="Nagra Unspecified Model"/>
    <s v="19.05 cm/s (7 1/2 ips)"/>
    <n v="0"/>
    <n v="0"/>
    <n v="0"/>
    <n v="0"/>
    <n v="1"/>
    <n v="0"/>
    <n v="0"/>
    <n v="0"/>
    <n v="0"/>
    <n v="0"/>
    <n v="0"/>
    <n v="1"/>
    <n v="1"/>
    <n v="0"/>
    <n v="0"/>
    <n v="0"/>
    <n v="0"/>
    <n v="0"/>
    <n v="0"/>
    <n v="0"/>
    <n v="0"/>
    <n v="1"/>
    <n v="1"/>
    <n v="1"/>
    <n v="0"/>
    <n v="1"/>
    <n v="0"/>
    <n v="0"/>
    <n v="0"/>
    <n v="0"/>
    <n v="0"/>
    <n v="0"/>
    <n v="0"/>
    <n v="0"/>
    <n v="0"/>
    <n v="0"/>
    <n v="0"/>
    <n v="0"/>
    <n v="1"/>
    <n v="0"/>
    <n v="0"/>
    <n v="0"/>
    <n v="0"/>
    <n v="1"/>
    <n v="0"/>
    <n v="0"/>
    <n v="0"/>
    <n v="0"/>
  </r>
  <r>
    <n v="162324"/>
    <s v="N"/>
    <x v="4"/>
    <s v="9/6/1964"/>
    <n v="34"/>
    <m/>
    <m/>
    <n v="5"/>
    <n v="28"/>
    <n v="1972"/>
    <m/>
    <d v="1972-05-28T00:00:00"/>
    <n v="7.73"/>
    <s v="Goblin laughing"/>
    <m/>
    <s v="Recordist Reference Number: N-Goblin-34.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25"/>
    <s v="N"/>
    <x v="4"/>
    <s v="9/6/1964"/>
    <n v="35"/>
    <m/>
    <m/>
    <n v="5"/>
    <n v="28"/>
    <n v="1972"/>
    <m/>
    <d v="1972-05-28T00:00:00"/>
    <n v="7.73"/>
    <s v="Goblin  laughing"/>
    <m/>
    <s v="Recordist Reference Number: N-Goblin-35.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26"/>
    <s v="N"/>
    <x v="4"/>
    <s v="9/6/1964"/>
    <n v="36"/>
    <m/>
    <s v="x"/>
    <n v="5"/>
    <n v="28"/>
    <n v="1972"/>
    <s v="Melissa,UN"/>
    <d v="1972-05-28T00:00:00"/>
    <n v="7.73"/>
    <s v="UN laughing,  Melissa hoots, Goblin screams, whimper, scream, crying (with inhalation), whimper (very good recordings containing screams with poutface)"/>
    <m/>
    <s v="Recordist Reference Number: N-Goblin-36. Individual(s) with Sound/call type: Unidentified Individual laughing,  Melissa hoots, Goblin screams, whimper, scream, crying (with inhalation), whimper (very good recordings containing screams with poutface)."/>
    <s v="Sennheiser MKH 815T"/>
    <s v="Nagra Unspecified Model"/>
    <s v="19.05 cm/s (7 1/2 ips)"/>
    <n v="0"/>
    <n v="0"/>
    <n v="0"/>
    <n v="0"/>
    <n v="1"/>
    <n v="0"/>
    <n v="0"/>
    <n v="0"/>
    <n v="0"/>
    <n v="0"/>
    <n v="0"/>
    <n v="1"/>
    <n v="1"/>
    <n v="0"/>
    <n v="0"/>
    <n v="0"/>
    <n v="0"/>
    <n v="1"/>
    <n v="0"/>
    <n v="1"/>
    <n v="0"/>
    <n v="1"/>
    <n v="0"/>
    <n v="0"/>
    <n v="0"/>
    <n v="1"/>
    <n v="0"/>
    <n v="0"/>
    <n v="0"/>
    <n v="0"/>
    <n v="0"/>
    <n v="0"/>
    <n v="0"/>
    <n v="0"/>
    <n v="0"/>
    <n v="0"/>
    <n v="0"/>
    <n v="0"/>
    <n v="1"/>
    <n v="0"/>
    <n v="0"/>
    <n v="0"/>
    <n v="0"/>
    <n v="1"/>
    <n v="0"/>
    <n v="0"/>
    <n v="0"/>
    <n v="0"/>
  </r>
  <r>
    <n v="162327"/>
    <s v="N"/>
    <x v="4"/>
    <s v="9/6/1964"/>
    <n v="37"/>
    <n v="100"/>
    <m/>
    <n v="6"/>
    <n v="10"/>
    <n v="1972"/>
    <m/>
    <d v="1972-06-10T00:00:00"/>
    <n v="7.76"/>
    <s v="Goblin laughing"/>
    <m/>
    <s v="Recordist Reference Number: N-Goblin-37.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28"/>
    <s v="N"/>
    <x v="4"/>
    <s v="9/6/1964"/>
    <n v="38"/>
    <m/>
    <m/>
    <n v="6"/>
    <n v="10"/>
    <n v="1972"/>
    <m/>
    <d v="1972-06-10T00:00:00"/>
    <n v="7.76"/>
    <s v="Goblin whimpers, screams (lost track of his mother)"/>
    <m/>
    <s v="Recordist Reference Number: N-Goblin-38. Individual(s) with Sound/call type: Goblin whimpers, screams (lost track of his mother)."/>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329"/>
    <s v="N"/>
    <x v="4"/>
    <s v="9/6/1964"/>
    <n v="39"/>
    <m/>
    <m/>
    <n v="6"/>
    <n v="10"/>
    <n v="1972"/>
    <m/>
    <d v="1972-06-10T00:00:00"/>
    <n v="7.76"/>
    <s v="Goblin (uncertain) grunts"/>
    <m/>
    <s v="Recordist Reference Number: N-Goblin-39. Individual(s) with Sound/call type: Goblin (uncertain)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330"/>
    <s v="N"/>
    <x v="4"/>
    <s v="9/6/1964"/>
    <n v="40"/>
    <m/>
    <m/>
    <n v="6"/>
    <n v="22"/>
    <n v="1972"/>
    <m/>
    <d v="1972-06-22T00:00:00"/>
    <n v="7.8"/>
    <s v="Goblin stamping (on trench)"/>
    <m/>
    <s v="Recordist Reference Number: N-Goblin-40. Individual(s) with Sound/call type: Goblin stamping (on trench)."/>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331"/>
    <s v="N"/>
    <x v="4"/>
    <s v="9/6/1964"/>
    <n v="41"/>
    <m/>
    <m/>
    <n v="7"/>
    <n v="6"/>
    <n v="1972"/>
    <m/>
    <d v="1972-07-06T00:00:00"/>
    <n v="7.84"/>
    <s v="Goblin laughing"/>
    <m/>
    <s v="Recordist Reference Number: N-Goblin-41.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32"/>
    <s v="N"/>
    <x v="4"/>
    <s v="9/6/1964"/>
    <n v="42"/>
    <m/>
    <m/>
    <n v="7"/>
    <n v="10"/>
    <n v="1972"/>
    <m/>
    <d v="1972-07-10T00:00:00"/>
    <n v="7.85"/>
    <s v="Goblin stamping (SCOTCH TAPE 220 FROM HERE)"/>
    <m/>
    <s v="Recordist Reference Number: N-Goblin-42. Individual(s) with Sound/call type: Goblin stamping (SCOTCH TAPE 220 FROM HERE)."/>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333"/>
    <s v="N"/>
    <x v="4"/>
    <s v="9/6/1964"/>
    <n v="43"/>
    <m/>
    <m/>
    <n v="7"/>
    <n v="10"/>
    <n v="1972"/>
    <m/>
    <d v="1972-07-10T00:00:00"/>
    <n v="7.85"/>
    <s v="Goblin stamping"/>
    <m/>
    <s v="Recordist Reference Number: N-Goblin-43. Individual(s) with Sound/call type: Goblin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334"/>
    <s v="N"/>
    <x v="4"/>
    <s v="9/6/1964"/>
    <n v="44"/>
    <n v="110"/>
    <m/>
    <n v="7"/>
    <n v="13"/>
    <n v="1972"/>
    <s v="General,Melissa"/>
    <d v="1972-07-13T00:00:00"/>
    <n v="7.85"/>
    <s v="General excitement, Melissa panthoot (loud one), Goblin panthoot (turn mic to  him as  he starts)"/>
    <m/>
    <s v="Recordist Reference Number: N-Goblin-44. Individual(s) with Sound/call type: General excitement, Melissa panthoot (loud one), Goblin panthoot (turn mic to  him as  he starts)."/>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1"/>
    <n v="0"/>
    <n v="1"/>
    <n v="0"/>
    <n v="0"/>
    <n v="0"/>
    <n v="0"/>
  </r>
  <r>
    <n v="162335"/>
    <s v="N"/>
    <x v="4"/>
    <s v="9/6/1964"/>
    <n v="45"/>
    <m/>
    <m/>
    <n v="7"/>
    <n v="13"/>
    <n v="1972"/>
    <s v="Hugo,UN,Freud"/>
    <d v="1972-07-13T00:00:00"/>
    <n v="7.85"/>
    <s v="Hugo (uncertain) cough (or rough grunt), UN whimper, Goblin screams, whimper, ho's, whimper, crying, Freud 2 uh's"/>
    <m/>
    <s v="Recordist Reference Number: N-Goblin-45. Individual(s) with Sound/call type: Hugo (uncertain) cough (or rough grunt), Unidentified Individual whimper, Goblin screams, whimper, ho's, whimper, crying, Freud 2 uh's."/>
    <s v="Sennheiser MKH 815T"/>
    <s v="Nagra Unspecified Model"/>
    <s v="19.05 cm/s (7 1/2 ips)"/>
    <n v="0"/>
    <n v="0"/>
    <n v="0"/>
    <n v="0"/>
    <n v="1"/>
    <n v="0"/>
    <n v="0"/>
    <n v="0"/>
    <n v="0"/>
    <n v="1"/>
    <n v="0"/>
    <n v="1"/>
    <n v="0"/>
    <n v="0"/>
    <n v="0"/>
    <n v="0"/>
    <n v="0"/>
    <n v="0"/>
    <n v="0"/>
    <n v="0"/>
    <n v="0"/>
    <n v="0"/>
    <n v="0"/>
    <n v="0"/>
    <n v="0"/>
    <n v="1"/>
    <n v="0"/>
    <n v="0"/>
    <n v="0"/>
    <n v="0"/>
    <n v="0"/>
    <n v="0"/>
    <n v="0"/>
    <n v="0"/>
    <n v="1"/>
    <n v="0"/>
    <n v="0"/>
    <n v="0"/>
    <n v="1"/>
    <n v="0"/>
    <n v="0"/>
    <n v="0"/>
    <n v="0"/>
    <n v="0"/>
    <n v="0"/>
    <n v="0"/>
    <n v="0"/>
    <n v="0"/>
  </r>
  <r>
    <n v="162336"/>
    <s v="N"/>
    <x v="4"/>
    <s v="9/6/1964"/>
    <n v="46"/>
    <n v="100"/>
    <m/>
    <n v="7"/>
    <n v="13"/>
    <n v="1972"/>
    <s v="Melissa"/>
    <d v="1972-07-13T00:00:00"/>
    <n v="7.85"/>
    <s v="Melissa sounds (weird in the beginning), Goblin 2 squeaks, crying, whimper"/>
    <m/>
    <s v="Recordist Reference Number: N-Goblin-46. Individual(s) with Sound/call type: Melissa sounds (weird in the beginning), Goblin 2 squeaks, crying, whimper."/>
    <s v="Sennheiser MKH 815T"/>
    <s v="Nagra Unspecified Model"/>
    <s v="19.05 cm/s (7 1/2 ips)"/>
    <n v="0"/>
    <n v="0"/>
    <n v="0"/>
    <n v="0"/>
    <n v="1"/>
    <n v="0"/>
    <n v="0"/>
    <n v="0"/>
    <n v="0"/>
    <n v="0"/>
    <n v="0"/>
    <n v="0"/>
    <n v="0"/>
    <n v="0"/>
    <n v="0"/>
    <n v="0"/>
    <n v="0"/>
    <n v="0"/>
    <n v="0"/>
    <n v="0"/>
    <n v="0"/>
    <n v="0"/>
    <n v="0"/>
    <n v="0"/>
    <n v="0"/>
    <n v="0"/>
    <n v="0"/>
    <n v="0"/>
    <n v="0"/>
    <n v="1"/>
    <n v="0"/>
    <n v="0"/>
    <n v="0"/>
    <n v="0"/>
    <n v="0"/>
    <n v="0"/>
    <n v="0"/>
    <n v="0"/>
    <n v="1"/>
    <n v="0"/>
    <n v="0"/>
    <n v="0"/>
    <n v="0"/>
    <n v="0"/>
    <n v="0"/>
    <n v="0"/>
    <n v="0"/>
    <n v="0"/>
  </r>
  <r>
    <n v="162337"/>
    <s v="N"/>
    <x v="4"/>
    <s v="9/6/1964"/>
    <n v="47"/>
    <n v="120"/>
    <m/>
    <n v="7"/>
    <n v="13"/>
    <n v="1972"/>
    <s v="UN,Hugo,Melissa"/>
    <d v="1972-07-13T00:00:00"/>
    <n v="7.85"/>
    <s v="UN waah's (in distance), General, Melissa, Hugo panthoot, Goblin panthoot"/>
    <m/>
    <s v="Recordist Reference Number: N-Goblin-47. Individual(s) with Sound/call type: Unidentified Individual waah's (in distance), General, Melissa, Hugo panthoot, Goblin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338"/>
    <s v="N"/>
    <x v="4"/>
    <s v="9/6/1964"/>
    <n v="48"/>
    <m/>
    <m/>
    <n v="9"/>
    <n v="25"/>
    <n v="1972"/>
    <s v="General,Melissa"/>
    <d v="1972-09-25T00:00:00"/>
    <n v="8.06"/>
    <s v="General excitement, Goblin screams (with and without inhalation), crying, Melissa panthoot, Gremlin staccato, Goblin continues crying all the time."/>
    <m/>
    <s v="Recordist Reference Number: N-Goblin-48. Individual(s) with Sound/call type: General excitement, Goblin screams (with and without inhalation), crying, Melissa panthoot, Gremlin staccato,  Goblin continues crying all the time."/>
    <s v="Sennheiser MKH 815T"/>
    <s v="Nagra Unspecified Model"/>
    <s v="19.05 cm/s (7 1/2 ips)"/>
    <n v="0"/>
    <n v="0"/>
    <n v="0"/>
    <n v="0"/>
    <n v="1"/>
    <n v="0"/>
    <n v="0"/>
    <n v="0"/>
    <n v="0"/>
    <n v="0"/>
    <n v="0"/>
    <n v="1"/>
    <n v="1"/>
    <n v="0"/>
    <n v="0"/>
    <n v="0"/>
    <n v="0"/>
    <n v="0"/>
    <n v="0"/>
    <n v="0"/>
    <n v="0"/>
    <n v="1"/>
    <n v="1"/>
    <n v="1"/>
    <n v="0"/>
    <n v="1"/>
    <n v="0"/>
    <n v="0"/>
    <n v="0"/>
    <n v="0"/>
    <n v="0"/>
    <n v="1"/>
    <n v="0"/>
    <n v="0"/>
    <n v="0"/>
    <n v="0"/>
    <n v="0"/>
    <n v="0"/>
    <n v="0"/>
    <n v="0"/>
    <n v="0"/>
    <n v="1"/>
    <n v="0"/>
    <n v="1"/>
    <n v="0"/>
    <n v="0"/>
    <n v="0"/>
    <n v="0"/>
  </r>
  <r>
    <n v="162339"/>
    <s v="N"/>
    <x v="4"/>
    <s v="9/6/1964"/>
    <n v="50"/>
    <n v="95"/>
    <m/>
    <n v="11"/>
    <n v="11"/>
    <n v="1972"/>
    <s v="Evered,Figan"/>
    <d v="1972-11-11T00:00:00"/>
    <n v="8.19"/>
    <s v="Evered &amp; Figan Pant hoot, Goblin pant hoot (very light beeping sound as disturbance in the recording)"/>
    <m/>
    <s v="Recordist Reference Number: N-Goblin-50. Individual(s) with Sound/call type: Evered &amp; Figan Pant hoot, Goblin pant hoot (very light beeping sound as disturbance in the recording)."/>
    <s v="Sennheiser MKH 815T"/>
    <s v="Nagra Unspecified Model"/>
    <s v="19.05 cm/s (7 1/2 ips)"/>
    <n v="0"/>
    <n v="1"/>
    <n v="0"/>
    <n v="0"/>
    <n v="0"/>
    <n v="0"/>
    <n v="0"/>
    <n v="0"/>
    <n v="0"/>
    <n v="0"/>
    <n v="0"/>
    <n v="1"/>
    <n v="1"/>
    <n v="0"/>
    <n v="0"/>
    <n v="0"/>
    <n v="0"/>
    <n v="0"/>
    <n v="0"/>
    <n v="0"/>
    <n v="0"/>
    <n v="1"/>
    <n v="1"/>
    <n v="0"/>
    <n v="0"/>
    <n v="0"/>
    <n v="0"/>
    <n v="0"/>
    <n v="0"/>
    <n v="1"/>
    <n v="0"/>
    <n v="0"/>
    <n v="0"/>
    <n v="0"/>
    <n v="0"/>
    <n v="0"/>
    <n v="0"/>
    <n v="0"/>
    <n v="0"/>
    <n v="0"/>
    <n v="0"/>
    <n v="0"/>
    <n v="0"/>
    <n v="1"/>
    <n v="0"/>
    <n v="0"/>
    <n v="0"/>
    <n v="0"/>
  </r>
  <r>
    <n v="162340"/>
    <s v="N"/>
    <x v="4"/>
    <s v="9/6/1964"/>
    <n v="51"/>
    <n v="95"/>
    <m/>
    <n v="1"/>
    <n v="3"/>
    <n v="1973"/>
    <m/>
    <d v="1973-01-03T00:00:00"/>
    <n v="8.33"/>
    <s v="Goblin grunts (rough, food)"/>
    <m/>
    <s v="Recordist Reference Number: N-Goblin-51. Individual(s) with Sound/call type: Goblin grunts (rough, food)."/>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341"/>
    <s v="N"/>
    <x v="4"/>
    <s v="9/6/1964"/>
    <n v="52"/>
    <m/>
    <m/>
    <n v="1"/>
    <n v="4"/>
    <n v="1973"/>
    <m/>
    <d v="1973-01-04T00:00:00"/>
    <n v="8.33"/>
    <s v="Goblin laughing"/>
    <m/>
    <s v="Recordist Reference Number: N-Goblin-52.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42"/>
    <s v="N"/>
    <x v="4"/>
    <s v="9/6/1964"/>
    <n v="53"/>
    <n v="85"/>
    <m/>
    <n v="1"/>
    <n v="11"/>
    <n v="1973"/>
    <m/>
    <d v="1973-01-11T00:00:00"/>
    <n v="8.35"/>
    <s v="Goblin crying, whimper (in distance)"/>
    <m/>
    <s v="Recordist Reference Number: N-Goblin-53. Individual(s) with Sound/call type: Goblin crying, whimper (in distance)."/>
    <s v="Sennheiser MKH 815T"/>
    <s v="Nagra Unspecified Model"/>
    <s v="19.05 cm/s (7 1/2 ips)"/>
    <n v="0"/>
    <n v="0"/>
    <n v="0"/>
    <n v="0"/>
    <n v="1"/>
    <n v="0"/>
    <n v="0"/>
    <n v="0"/>
    <n v="0"/>
    <n v="0"/>
    <n v="0"/>
    <n v="0"/>
    <n v="0"/>
    <n v="0"/>
    <n v="0"/>
    <n v="0"/>
    <n v="0"/>
    <n v="0"/>
    <n v="0"/>
    <n v="0"/>
    <n v="0"/>
    <n v="0"/>
    <n v="0"/>
    <n v="0"/>
    <n v="0"/>
    <n v="0"/>
    <n v="0"/>
    <n v="0"/>
    <n v="0"/>
    <n v="0"/>
    <n v="0"/>
    <n v="0"/>
    <n v="0"/>
    <n v="0"/>
    <n v="0"/>
    <n v="0"/>
    <n v="0"/>
    <n v="0"/>
    <n v="1"/>
    <n v="0"/>
    <n v="0"/>
    <n v="0"/>
    <n v="0"/>
    <n v="0"/>
    <n v="0"/>
    <n v="0"/>
    <n v="0"/>
    <n v="0"/>
  </r>
  <r>
    <n v="162343"/>
    <s v="N"/>
    <x v="4"/>
    <s v="9/6/1964"/>
    <n v="54"/>
    <m/>
    <m/>
    <n v="1"/>
    <n v="11"/>
    <n v="1973"/>
    <m/>
    <d v="1973-01-11T00:00:00"/>
    <n v="8.35"/>
    <s v="Goblin laughing, silence"/>
    <m/>
    <s v="Recordist Reference Number: N-Goblin-54. Individual(s) with Sound/call type: Goblin laughing, silence."/>
    <s v="Sennheiser MKH 815T"/>
    <s v="Nagra Unspecified Model"/>
    <s v="19.05 cm/s (7 1/2 ips)"/>
    <n v="0"/>
    <n v="0"/>
    <n v="0"/>
    <n v="0"/>
    <n v="0"/>
    <n v="0"/>
    <n v="0"/>
    <n v="0"/>
    <n v="0"/>
    <n v="0"/>
    <n v="0"/>
    <n v="0"/>
    <n v="0"/>
    <n v="0"/>
    <n v="0"/>
    <n v="0"/>
    <n v="0"/>
    <n v="1"/>
    <n v="0"/>
    <n v="1"/>
    <n v="0"/>
    <n v="0"/>
    <n v="0"/>
    <n v="0"/>
    <n v="0"/>
    <n v="0"/>
    <n v="0"/>
    <n v="1"/>
    <n v="0"/>
    <n v="0"/>
    <n v="0"/>
    <n v="0"/>
    <n v="0"/>
    <n v="0"/>
    <n v="0"/>
    <n v="0"/>
    <n v="0"/>
    <n v="0"/>
    <n v="0"/>
    <n v="0"/>
    <n v="0"/>
    <n v="0"/>
    <n v="0"/>
    <n v="0"/>
    <n v="0"/>
    <n v="0"/>
    <n v="0"/>
    <n v="0"/>
  </r>
  <r>
    <n v="162344"/>
    <s v="N"/>
    <x v="4"/>
    <s v="9/6/1964"/>
    <n v="55"/>
    <n v="90"/>
    <m/>
    <n v="1"/>
    <n v="11"/>
    <n v="1973"/>
    <m/>
    <d v="1973-01-11T00:00:00"/>
    <n v="8.35"/>
    <s v="Goblin laughing"/>
    <m/>
    <s v="Recordist Reference Number: N-Goblin-55. Individual(s) with Sound/call type: Gob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45"/>
    <s v="N"/>
    <x v="9"/>
    <s v="11/19/1970"/>
    <n v="1"/>
    <m/>
    <m/>
    <n v="8"/>
    <n v="26"/>
    <n v="1971"/>
    <s v="Melissa,Goblin"/>
    <d v="1971-08-26T00:00:00"/>
    <n v="0.77"/>
    <s v="Melissa pants (greets Evered), Goblin sound (uncertain, during first pants of Melissa), Gremlin pants"/>
    <m/>
    <s v="Recordist Reference Number: N-Gremlin-1. Individual(s) with Sound/call type: Melissa pants (greets Evered), Goblin sound (uncertain, during first pants of Melissa), Gremlin pants."/>
    <s v="Sennheiser MKH 815T"/>
    <s v="Nagra Unspecified Model"/>
    <s v="19.05 cm/s (7 1/2 ips)"/>
    <n v="0"/>
    <n v="0"/>
    <n v="0"/>
    <n v="0"/>
    <n v="0"/>
    <n v="0"/>
    <n v="0"/>
    <n v="0"/>
    <n v="0"/>
    <n v="0"/>
    <n v="0"/>
    <n v="0"/>
    <n v="0"/>
    <n v="0"/>
    <n v="0"/>
    <n v="0"/>
    <n v="0"/>
    <n v="0"/>
    <n v="0"/>
    <n v="0"/>
    <n v="0"/>
    <n v="0"/>
    <n v="1"/>
    <n v="0"/>
    <n v="0"/>
    <n v="0"/>
    <n v="0"/>
    <n v="0"/>
    <n v="0"/>
    <n v="1"/>
    <n v="0"/>
    <n v="0"/>
    <n v="0"/>
    <n v="0"/>
    <n v="0"/>
    <n v="0"/>
    <n v="0"/>
    <n v="0"/>
    <n v="0"/>
    <n v="0"/>
    <n v="0"/>
    <n v="0"/>
    <n v="0"/>
    <n v="0"/>
    <n v="0"/>
    <n v="0"/>
    <n v="0"/>
    <n v="0"/>
  </r>
  <r>
    <n v="162346"/>
    <s v="N"/>
    <x v="9"/>
    <s v="11/19/1970"/>
    <n v="2"/>
    <m/>
    <m/>
    <n v="8"/>
    <n v="26"/>
    <n v="1971"/>
    <m/>
    <d v="1971-08-26T00:00:00"/>
    <n v="0.77"/>
    <s v="Gremlin whimper-ho"/>
    <m/>
    <s v="Recordist Reference Number: N-Gremlin-2. Individual(s) with Sound/call type: Gremlin whimper-ho."/>
    <s v="Sennheiser MKH 815T"/>
    <s v="Nagra Unspecified Model"/>
    <s v="19.05 cm/s (7 1/2 ips)"/>
    <n v="0"/>
    <n v="0"/>
    <n v="0"/>
    <n v="0"/>
    <n v="0"/>
    <n v="0"/>
    <n v="0"/>
    <n v="0"/>
    <n v="0"/>
    <n v="0"/>
    <n v="0"/>
    <n v="1"/>
    <n v="0"/>
    <n v="0"/>
    <n v="0"/>
    <n v="0"/>
    <n v="0"/>
    <n v="0"/>
    <n v="0"/>
    <n v="0"/>
    <n v="0"/>
    <n v="0"/>
    <n v="0"/>
    <n v="0"/>
    <n v="0"/>
    <n v="0"/>
    <n v="0"/>
    <n v="0"/>
    <n v="0"/>
    <n v="0"/>
    <n v="0"/>
    <n v="0"/>
    <n v="0"/>
    <n v="0"/>
    <n v="0"/>
    <n v="0"/>
    <n v="0"/>
    <n v="0"/>
    <n v="1"/>
    <n v="1"/>
    <n v="0"/>
    <n v="0"/>
    <n v="0"/>
    <n v="0"/>
    <n v="0"/>
    <n v="0"/>
    <n v="0"/>
    <n v="0"/>
  </r>
  <r>
    <n v="162347"/>
    <s v="N"/>
    <x v="9"/>
    <s v="11/19/1970"/>
    <n v="3"/>
    <m/>
    <m/>
    <n v="8"/>
    <n v="26"/>
    <n v="1971"/>
    <m/>
    <d v="1971-08-26T00:00:00"/>
    <n v="0.77"/>
    <s v="Gremlin grunt (èè), staccato (-ish)"/>
    <m/>
    <s v="Recordist Reference Number: N-Gremlin-3. Individual(s) with Sound/call type: Gremlin grunt (èè), staccato (-ish)."/>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348"/>
    <s v="N"/>
    <x v="9"/>
    <s v="11/19/1970"/>
    <n v="4"/>
    <m/>
    <m/>
    <n v="8"/>
    <n v="1"/>
    <n v="1971"/>
    <s v="Melissa,Pallas"/>
    <d v="1971-08-01T00:00:00"/>
    <n v="0.7"/>
    <s v="Melissa grunts, Pallas grunts (joins in), Gremlin whimper"/>
    <s v="1116am: When Goblin appears, first Melissa and then Pallas (eating)give several grunts Melissa rises and approach Pallas. Gremlin whimpers  (Gremlin is not hanging ventral correctly. Melissa supports.)"/>
    <s v="Recordist Reference Number: N-Gremlin-4. Individual(s) with Sound/call type: Melissa grunts, Pallas grunts (joins in), Gremlin whimper. Observation of Context: 1116am: When Goblin appears, first Melissa and then Pallas (eating)give several grunts Melissa rises and approach Pallas. Gremlin whimpers  (Gremlin is not hanging ventral correctly. Melissa supports.)."/>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2349"/>
    <s v="N"/>
    <x v="9"/>
    <s v="11/19/1970"/>
    <n v="5"/>
    <n v="90"/>
    <m/>
    <n v="8"/>
    <n v="18"/>
    <n v="1971"/>
    <m/>
    <d v="1971-08-18T00:00:00"/>
    <n v="0.75"/>
    <s v="Gremlin hoo"/>
    <s v="Gremlin sleeps.   Gremlin suddenly looses contact with Melissa and She makes a hoo by  when Melissa takes her ventral."/>
    <s v="Recordist Reference Number: N-Gremlin-5. Individual(s) with Sound/call type: Gremlin hoo. Observation of Context: Gremlin sleeps.   Gremlin suddenly looses contact with Melissa and She makes a hoo by  when Melissa takes her ventral."/>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350"/>
    <s v="N"/>
    <x v="9"/>
    <s v="11/19/1970"/>
    <n v="6"/>
    <n v="95"/>
    <m/>
    <n v="8"/>
    <n v="20"/>
    <n v="1971"/>
    <m/>
    <d v="1971-08-20T00:00:00"/>
    <n v="0.75"/>
    <s v="Gremlin grunt (èè), silence, staccato (soft) (mic at angle of 45 degrees to Gremlin)"/>
    <m/>
    <s v="Recordist Reference Number: N-Gremlin-6. Individual(s) with Sound/call type: Gremlin grunt (èè), silence, staccato (soft) (mic at angle of 45 degrees to Gremlin)."/>
    <s v="Sennheiser MKH 815T"/>
    <s v="Nagra Unspecified Model"/>
    <s v="19.05 cm/s (7 1/2 ips)"/>
    <n v="0"/>
    <n v="0"/>
    <n v="0"/>
    <n v="0"/>
    <n v="0"/>
    <n v="0"/>
    <n v="0"/>
    <n v="0"/>
    <n v="0"/>
    <n v="1"/>
    <n v="0"/>
    <n v="0"/>
    <n v="0"/>
    <n v="0"/>
    <n v="0"/>
    <n v="0"/>
    <n v="0"/>
    <n v="0"/>
    <n v="0"/>
    <n v="0"/>
    <n v="0"/>
    <n v="0"/>
    <n v="0"/>
    <n v="0"/>
    <n v="0"/>
    <n v="0"/>
    <n v="0"/>
    <n v="1"/>
    <n v="0"/>
    <n v="0"/>
    <n v="0"/>
    <n v="1"/>
    <n v="0"/>
    <n v="0"/>
    <n v="0"/>
    <n v="0"/>
    <n v="0"/>
    <n v="0"/>
    <n v="0"/>
    <n v="0"/>
    <n v="0"/>
    <n v="0"/>
    <n v="0"/>
    <n v="0"/>
    <n v="0"/>
    <n v="0"/>
    <n v="0"/>
    <n v="0"/>
  </r>
  <r>
    <n v="162351"/>
    <s v="N"/>
    <x v="9"/>
    <s v="11/19/1970"/>
    <n v="7"/>
    <n v="90"/>
    <m/>
    <n v="9"/>
    <n v="5"/>
    <n v="1971"/>
    <m/>
    <d v="1971-09-05T00:00:00"/>
    <n v="0.79"/>
    <s v="Gremlin staccato"/>
    <s v="Melissa approaches Miff and at 6 meters gives one grunt while walking. AS they reach each other, Melissa sniffs Miff’s bottom which shakes. Miff turns around to Melissa, Some chimp gives pant grunts, Gremlin gives staccato. Melissa retreats and Miff turns"/>
    <s v="Recordist Reference Number: N-Gremlin-7. Individual(s) with Sound/call type: Gremlin staccato. Observation of Context: Melissa approaches Miff and at 6 meters gives one grunt while walking. AS they reach each other, Melissa sniffs Miff’s bottom which shakes. Miff turns around to Melissa, Some chimp gives pant grunts, Gremlin gives staccato. Melissa retreats and Miff turns her bottom to Melissa."/>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352"/>
    <s v="N"/>
    <x v="9"/>
    <s v="11/19/1970"/>
    <n v="8"/>
    <n v="95"/>
    <s v="x"/>
    <n v="9"/>
    <n v="5"/>
    <n v="1971"/>
    <m/>
    <d v="1971-09-05T00:00:00"/>
    <n v="0.79"/>
    <s v="Gremlin whimper"/>
    <s v="AM. In camp are Nope &amp; Mustard, Melissa &amp; Gremlin and Goblin. Mustard and Goblin play and laugh. They dangle above the branches where Nope and Melissa are grooming. Goblin in his play, kicks with his foot against the ear of Gremlin. Gremlin is ventral on"/>
    <s v="Recordist Reference Number: N-Gremlin-8. Individual(s) with Sound/call type: Gremlin whimper. Observation of Context: AM. In camp are Nope &amp; Mustard, Melissa &amp; Gremlin and Goblin. Mustard and Goblin play and laugh. They dangle above the branches where Nope and Melissa are grooming. Goblin in his play, kicks with his foot against the ear of Gremlin. Gremlin is ventral on Melissa. Gremlin whimpers, Melissa takes Gremlin tighter with her. (Gremlin’s ear was bleeding)."/>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353"/>
    <s v="N"/>
    <x v="9"/>
    <s v="11/19/1970"/>
    <n v="9"/>
    <m/>
    <m/>
    <n v="9"/>
    <n v="8"/>
    <n v="1971"/>
    <m/>
    <d v="1971-09-08T00:00:00"/>
    <n v="0.8"/>
    <s v="Gremlin whimper"/>
    <s v="Morning. In camp are Melissa&amp;Gremlin, Goblin, Figan (Figan sits not near Melissa). Gremlin sits ventral, Melissa supports her. Melissa scratches, therefore Gremlin lacks support and she falls backwards. Gremlin gives a whimper. Even before Gremlin hits gr"/>
    <s v="Recordist Reference Number: N-Gremlin-9. Individual(s) with Sound/call type: Gremlin whimper. Observation of Context: Morning. In camp are Melissa&amp;Gremlin, Goblin, Figan (Figan sits not near Melissa). Gremlin sits ventral, Melissa supports her. Melissa scratches, therefore Gremlin lacks support and she falls backwards. Gremlin gives a whimper. Even before Gremlin hits ground, Gremlin grasps Melissa and clings ventral."/>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354"/>
    <s v="N"/>
    <x v="9"/>
    <s v="11/19/1970"/>
    <n v="13"/>
    <n v="90"/>
    <m/>
    <n v="9"/>
    <n v="16"/>
    <n v="1971"/>
    <s v="Melissa"/>
    <d v="1971-09-16T00:00:00"/>
    <n v="0.82"/>
    <s v="Melissa grunts, Gremlin uh (don't know from whom the last two sounds are)"/>
    <s v="1332pm. N-Gremlin-13: Jomeo has sat at the East end of camp, Melissa stands up and walks in his direction. Athena half the distance, Melissa gives a grunt. Melissa positions herself in front of Jomeo and gives several grunts then Gremlin gives a uh (Don’t"/>
    <s v="Recordist Reference Number: N-Gremlin-13. Individual(s) with Sound/call type: Melissa grunts, Gremlin uh (don't know from whom the last two sounds are). Observation of Context: 1332pm. N-Gremlin-13: Jomeo has sat at the East end of camp, Melissa stands up and walks in his direction. Athena half the distance, Melissa gives a grunt. Melissa positions herself in front of Jomeo and gives several grunts then Gremlin gives a uh (Don’t know vocalist of last two sounds after uh). Jomeo grooms Melissa and they sit together."/>
    <s v="Sennheiser MKH 815T"/>
    <s v="Nagra Unspecified Model"/>
    <s v="19.05 cm/s (7 1/2 ips)"/>
    <n v="0"/>
    <n v="0"/>
    <n v="0"/>
    <n v="0"/>
    <n v="0"/>
    <n v="0"/>
    <n v="0"/>
    <n v="0"/>
    <n v="0"/>
    <n v="1"/>
    <n v="0"/>
    <n v="1"/>
    <n v="0"/>
    <n v="0"/>
    <n v="0"/>
    <n v="0"/>
    <n v="0"/>
    <n v="0"/>
    <n v="0"/>
    <n v="0"/>
    <n v="0"/>
    <n v="0"/>
    <n v="0"/>
    <n v="0"/>
    <n v="0"/>
    <n v="0"/>
    <n v="0"/>
    <n v="0"/>
    <n v="0"/>
    <n v="1"/>
    <n v="0"/>
    <n v="0"/>
    <n v="0"/>
    <n v="0"/>
    <n v="1"/>
    <n v="0"/>
    <n v="0"/>
    <n v="0"/>
    <n v="0"/>
    <n v="0"/>
    <n v="0"/>
    <n v="0"/>
    <n v="0"/>
    <n v="0"/>
    <n v="0"/>
    <n v="0"/>
    <n v="0"/>
    <n v="0"/>
  </r>
  <r>
    <n v="162355"/>
    <s v="N"/>
    <x v="9"/>
    <s v="11/19/1970"/>
    <n v="16"/>
    <n v="95"/>
    <m/>
    <n v="9"/>
    <n v="24"/>
    <n v="1971"/>
    <s v="UN"/>
    <d v="1971-09-24T00:00:00"/>
    <n v="0.85"/>
    <s v="UN Grunts, Gremlin úh uh úh"/>
    <m/>
    <s v="Recordist Reference Number: N-Gremlin-16. Individual(s) with Sound/call type: Unidentified Individual Grunts, Gremlin úh uh úh."/>
    <s v="Sennheiser MKH 815T"/>
    <s v="Nagra Unspecified Model"/>
    <s v="19.05 cm/s (7 1/2 ips)"/>
    <n v="0"/>
    <n v="0"/>
    <n v="0"/>
    <n v="0"/>
    <n v="0"/>
    <n v="0"/>
    <n v="0"/>
    <n v="0"/>
    <n v="0"/>
    <n v="1"/>
    <n v="0"/>
    <n v="0"/>
    <n v="0"/>
    <n v="0"/>
    <n v="0"/>
    <n v="0"/>
    <n v="0"/>
    <n v="0"/>
    <n v="0"/>
    <n v="0"/>
    <n v="0"/>
    <n v="0"/>
    <n v="0"/>
    <n v="0"/>
    <n v="0"/>
    <n v="0"/>
    <n v="0"/>
    <n v="0"/>
    <n v="0"/>
    <n v="0"/>
    <n v="0"/>
    <n v="0"/>
    <n v="0"/>
    <n v="0"/>
    <n v="1"/>
    <n v="1"/>
    <n v="0"/>
    <n v="0"/>
    <n v="0"/>
    <n v="0"/>
    <n v="0"/>
    <n v="0"/>
    <n v="0"/>
    <n v="0"/>
    <n v="0"/>
    <n v="0"/>
    <n v="0"/>
    <n v="0"/>
  </r>
  <r>
    <n v="162356"/>
    <s v="N"/>
    <x v="9"/>
    <s v="11/19/1970"/>
    <n v="17"/>
    <n v="95"/>
    <m/>
    <n v="9"/>
    <n v="24"/>
    <n v="1971"/>
    <m/>
    <d v="1971-09-24T00:00:00"/>
    <n v="0.85"/>
    <s v="Gremlin soft staccato"/>
    <m/>
    <s v="Recordist Reference Number: N-Gremlin-17. Individual(s) with Sound/call type: Gremlin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357"/>
    <s v="N"/>
    <x v="9"/>
    <s v="11/19/1970"/>
    <n v="18"/>
    <n v="95"/>
    <m/>
    <n v="9"/>
    <n v="24"/>
    <n v="1971"/>
    <s v="Figan"/>
    <d v="1971-09-24T00:00:00"/>
    <n v="0.85"/>
    <s v="Figan 2 grunts, Gremlin staccato"/>
    <m/>
    <s v="Recordist Reference Number: N-Gremlin-18. Individual(s) with Sound/call type: Figan 2 grunts, Gremlin staccato."/>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358"/>
    <s v="N"/>
    <x v="9"/>
    <s v="11/19/1970"/>
    <n v="19"/>
    <n v="95"/>
    <m/>
    <n v="10"/>
    <n v="25"/>
    <n v="1971"/>
    <s v="Melissa"/>
    <d v="1971-10-25T00:00:00"/>
    <n v="0.93"/>
    <s v="Gremlin whimper, Melissa grunts (partly cut off)"/>
    <m/>
    <s v="Recordist Reference Number: N-Gremlin-19. Individual(s) with Sound/call type: Gremlin whimper, Melissa grunts (partly cut off)."/>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2359"/>
    <s v="N"/>
    <x v="9"/>
    <s v="11/19/1970"/>
    <n v="20"/>
    <n v="100"/>
    <m/>
    <n v="10"/>
    <n v="26"/>
    <n v="1971"/>
    <s v="Melissa,General"/>
    <d v="1971-10-26T00:00:00"/>
    <n v="0.93"/>
    <s v="General panthoots (distance), Melissa panthoot, Gremlin staccato"/>
    <m/>
    <s v="Recordist Reference Number: N-Gremlin-20. Individual(s) with Sound/call type: General panthoots (distance), Melissa panthoot, Gremlin staccato."/>
    <s v="Sennheiser MKH 815T"/>
    <s v="Nagra Unspecified Model"/>
    <s v="19.05 cm/s (7 1/2 ips)"/>
    <n v="0"/>
    <n v="0"/>
    <n v="0"/>
    <n v="0"/>
    <n v="0"/>
    <n v="0"/>
    <n v="0"/>
    <n v="0"/>
    <n v="0"/>
    <n v="0"/>
    <n v="0"/>
    <n v="1"/>
    <n v="1"/>
    <n v="0"/>
    <n v="0"/>
    <n v="0"/>
    <n v="0"/>
    <n v="0"/>
    <n v="0"/>
    <n v="0"/>
    <n v="0"/>
    <n v="1"/>
    <n v="1"/>
    <n v="1"/>
    <n v="0"/>
    <n v="0"/>
    <n v="0"/>
    <n v="0"/>
    <n v="0"/>
    <n v="0"/>
    <n v="0"/>
    <n v="1"/>
    <n v="0"/>
    <n v="0"/>
    <n v="0"/>
    <n v="0"/>
    <n v="0"/>
    <n v="0"/>
    <n v="0"/>
    <n v="0"/>
    <n v="0"/>
    <n v="0"/>
    <n v="0"/>
    <n v="1"/>
    <n v="0"/>
    <n v="0"/>
    <n v="0"/>
    <n v="0"/>
  </r>
  <r>
    <n v="162360"/>
    <s v="N"/>
    <x v="9"/>
    <s v="11/19/1970"/>
    <n v="21"/>
    <n v="100"/>
    <m/>
    <n v="10"/>
    <n v="26"/>
    <n v="1971"/>
    <s v="Melissa"/>
    <d v="1971-10-26T00:00:00"/>
    <n v="0.93"/>
    <s v="Melissa grunts, Gremlin soft staccato, uh's"/>
    <m/>
    <s v="Recordist Reference Number: N-Gremlin-21. Individual(s) with Sound/call type: Melissa grunts, Gremlin soft staccato, uh's."/>
    <s v="Sennheiser MKH 815T"/>
    <s v="Nagra Unspecified Model"/>
    <s v="19.05 cm/s (7 1/2 ips)"/>
    <n v="0"/>
    <n v="0"/>
    <n v="0"/>
    <n v="0"/>
    <n v="0"/>
    <n v="0"/>
    <n v="0"/>
    <n v="0"/>
    <n v="0"/>
    <n v="1"/>
    <n v="0"/>
    <n v="0"/>
    <n v="0"/>
    <n v="0"/>
    <n v="0"/>
    <n v="0"/>
    <n v="0"/>
    <n v="0"/>
    <n v="0"/>
    <n v="0"/>
    <n v="0"/>
    <n v="0"/>
    <n v="0"/>
    <n v="0"/>
    <n v="0"/>
    <n v="0"/>
    <n v="0"/>
    <n v="0"/>
    <n v="0"/>
    <n v="0"/>
    <n v="1"/>
    <n v="1"/>
    <n v="0"/>
    <n v="0"/>
    <n v="1"/>
    <n v="0"/>
    <n v="0"/>
    <n v="0"/>
    <n v="0"/>
    <n v="0"/>
    <n v="0"/>
    <n v="0"/>
    <n v="0"/>
    <n v="0"/>
    <n v="0"/>
    <n v="0"/>
    <n v="0"/>
    <n v="0"/>
  </r>
  <r>
    <n v="162361"/>
    <s v="N"/>
    <x v="9"/>
    <s v="11/19/1970"/>
    <n v="22"/>
    <n v="100"/>
    <m/>
    <n v="10"/>
    <n v="26"/>
    <n v="1971"/>
    <s v="Melissa"/>
    <d v="1971-10-26T00:00:00"/>
    <n v="0.93"/>
    <s v="Gremlin uh's, uh, soft staccato, Melissa grunts (uncertain)"/>
    <m/>
    <s v="Recordist Reference Number: N-Gremlin-22. Individual(s) with Sound/call type: Gremlin uh's, uh, soft staccato, Melissa grunts (uncertain)."/>
    <s v="Sennheiser MKH 815T"/>
    <s v="Nagra Unspecified Model"/>
    <s v="19.05 cm/s (7 1/2 ips)"/>
    <n v="0"/>
    <n v="0"/>
    <n v="0"/>
    <n v="0"/>
    <n v="0"/>
    <n v="0"/>
    <n v="0"/>
    <n v="0"/>
    <n v="0"/>
    <n v="1"/>
    <n v="0"/>
    <n v="0"/>
    <n v="0"/>
    <n v="0"/>
    <n v="0"/>
    <n v="0"/>
    <n v="0"/>
    <n v="0"/>
    <n v="0"/>
    <n v="0"/>
    <n v="0"/>
    <n v="0"/>
    <n v="0"/>
    <n v="0"/>
    <n v="0"/>
    <n v="0"/>
    <n v="0"/>
    <n v="0"/>
    <n v="0"/>
    <n v="0"/>
    <n v="1"/>
    <n v="1"/>
    <n v="0"/>
    <n v="0"/>
    <n v="1"/>
    <n v="0"/>
    <n v="0"/>
    <n v="0"/>
    <n v="0"/>
    <n v="0"/>
    <n v="0"/>
    <n v="0"/>
    <n v="0"/>
    <n v="0"/>
    <n v="0"/>
    <n v="0"/>
    <n v="0"/>
    <n v="0"/>
  </r>
  <r>
    <n v="162362"/>
    <s v="N"/>
    <x v="9"/>
    <s v="11/19/1970"/>
    <n v="23"/>
    <m/>
    <m/>
    <n v="10"/>
    <n v="26"/>
    <n v="1971"/>
    <s v="Humphrey,Melissa"/>
    <d v="1971-10-26T00:00:00"/>
    <n v="0.93"/>
    <s v="Humphrey panthoot (in distance), Melissa panthoot, Gremlin uh's (rough)(with inhalation?) (in the beginnng the recording needle comes in fat black area)"/>
    <m/>
    <s v="Recordist Reference Number: N-Gremlin-23. Individual(s) with Sound/call type: Humphrey panthoot (in distance), Melissa panthoot, Gremlin uh's (rough)(with inhalation?) (in the beginnng the recording needle comes in fat black area)."/>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363"/>
    <s v="N"/>
    <x v="9"/>
    <s v="11/19/1970"/>
    <n v="24"/>
    <n v="95"/>
    <m/>
    <n v="11"/>
    <n v="3"/>
    <n v="1971"/>
    <s v="UN,Melissa"/>
    <d v="1971-11-03T00:00:00"/>
    <n v="0.96"/>
    <s v="UN panthoot (distance), Melissa grunts, barks, Gremlin soft staccato, Melissa barks (cut off)"/>
    <s v="IN camp: Jomeo, Sherry, Melissa, G, Goblin, Miff, Moeza. Pant hoots from the south of camp (Pallas &amp; Nova?). Sherry runs in that direction hairout. Melissa gives a grunt, Gremlin gives a soft staccato. There are screams in the distance.  Melissa walks ali"/>
    <s v="Recordist Reference Number: N-Gremlin-24. Individual(s) with Sound/call type: Unidentified Individual panthoot (distance), Melissa grunts, barks, Gremlin soft staccato, Melissa barks (cut off). Observation of Context: IN camp: Jomeo, Sherry, Melissa, G, Goblin, Miff, Moeza. Pant hoots from the south of camp (Pallas &amp; Nova?). Sherry runs in that direction hairout. Melissa gives a grunt, Gremlin gives a soft staccato. There are screams in the distance.  Melissa walks alittle in the distance south and gives barks, while she looks back at Jomeo, who is slightly hairout.  Melissa and Jomeo distance is 6 meters."/>
    <s v="Sennheiser MKH 815T"/>
    <s v="Nagra Unspecified Model"/>
    <s v="19.05 cm/s (7 1/2 ips)"/>
    <n v="1"/>
    <n v="0"/>
    <n v="0"/>
    <n v="0"/>
    <n v="0"/>
    <n v="0"/>
    <n v="0"/>
    <n v="0"/>
    <n v="0"/>
    <n v="1"/>
    <n v="0"/>
    <n v="1"/>
    <n v="1"/>
    <n v="0"/>
    <n v="0"/>
    <n v="0"/>
    <n v="0"/>
    <n v="0"/>
    <n v="0"/>
    <n v="0"/>
    <n v="0"/>
    <n v="1"/>
    <n v="1"/>
    <n v="1"/>
    <n v="0"/>
    <n v="0"/>
    <n v="0"/>
    <n v="0"/>
    <n v="0"/>
    <n v="0"/>
    <n v="1"/>
    <n v="1"/>
    <n v="0"/>
    <n v="0"/>
    <n v="0"/>
    <n v="0"/>
    <n v="0"/>
    <n v="0"/>
    <n v="0"/>
    <n v="0"/>
    <n v="0"/>
    <n v="0"/>
    <n v="0"/>
    <n v="1"/>
    <n v="0"/>
    <n v="0"/>
    <n v="0"/>
    <n v="0"/>
  </r>
  <r>
    <n v="162364"/>
    <s v="N"/>
    <x v="9"/>
    <s v="11/19/1970"/>
    <n v="25"/>
    <m/>
    <m/>
    <n v="4"/>
    <n v="10"/>
    <n v="1972"/>
    <m/>
    <d v="1972-04-10T00:00:00"/>
    <n v="1.39"/>
    <s v="Gremlin uh (soft)  (from here: SCOTCH TAPE 175)"/>
    <m/>
    <s v="Recordist Reference Number: N-Gremlin-25. Individual(s) with Sound/call type: Gremlin uh (soft)  (from here: SCOTCH TAPE 175)."/>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365"/>
    <s v="N"/>
    <x v="9"/>
    <s v="11/19/1970"/>
    <n v="26"/>
    <n v="100"/>
    <m/>
    <n v="4"/>
    <n v="19"/>
    <n v="1972"/>
    <s v="Melissa"/>
    <d v="1972-04-19T00:00:00"/>
    <n v="1.42"/>
    <s v="Gremlin pants, Melissa grunt (rough)"/>
    <m/>
    <s v="Recordist Reference Number: N-Gremlin-26. Individual(s) with Sound/call type: Gremlin pants, Melissa grunt (rough)."/>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2366"/>
    <s v="N"/>
    <x v="9"/>
    <s v="11/19/1970"/>
    <n v="27"/>
    <m/>
    <s v="x"/>
    <n v="5"/>
    <n v="10"/>
    <n v="1972"/>
    <s v="Humphrey,Melissa,Goblin"/>
    <d v="1972-05-10T00:00:00"/>
    <n v="1.47"/>
    <s v="Humphrey+Melissa+Goblin panthoot, Melissa barks, Gremlin infant barks (good example of how infant Gremlin 'follows' mother Melissa)"/>
    <m/>
    <s v="Recordist Reference Number: N-Gremlin-27. Individual(s) with Sound/call type: Humphrey+Melissa+Goblin panthoot, Melissa barks, Gremlin infant barks (good example of how infant Gremlin 'follows' mother Melissa)."/>
    <s v="Sennheiser MKH 815T"/>
    <s v="Nagra Unspecified Model"/>
    <s v="19.05 cm/s (7 1/2 ips)"/>
    <n v="1"/>
    <n v="0"/>
    <n v="0"/>
    <n v="0"/>
    <n v="0"/>
    <n v="0"/>
    <n v="0"/>
    <n v="0"/>
    <n v="0"/>
    <n v="0"/>
    <n v="0"/>
    <n v="1"/>
    <n v="1"/>
    <n v="0"/>
    <n v="1"/>
    <n v="0"/>
    <n v="0"/>
    <n v="0"/>
    <n v="0"/>
    <n v="0"/>
    <n v="0"/>
    <n v="1"/>
    <n v="1"/>
    <n v="1"/>
    <n v="0"/>
    <n v="0"/>
    <n v="0"/>
    <n v="0"/>
    <n v="0"/>
    <n v="0"/>
    <n v="0"/>
    <n v="0"/>
    <n v="0"/>
    <n v="0"/>
    <n v="0"/>
    <n v="0"/>
    <n v="0"/>
    <n v="0"/>
    <n v="0"/>
    <n v="0"/>
    <n v="0"/>
    <n v="0"/>
    <n v="0"/>
    <n v="1"/>
    <n v="0"/>
    <n v="0"/>
    <n v="0"/>
    <n v="0"/>
  </r>
  <r>
    <n v="162367"/>
    <s v="N"/>
    <x v="9"/>
    <s v="11/19/1970"/>
    <n v="28"/>
    <m/>
    <m/>
    <n v="5"/>
    <n v="10"/>
    <n v="1972"/>
    <m/>
    <d v="1972-05-10T00:00:00"/>
    <n v="1.47"/>
    <s v="Gremlin hoo (rather high pitched)"/>
    <m/>
    <s v="Recordist Reference Number: N-Gremlin-28. Individual(s) with Sound/call type: Gremlin hoo (rather high pitched)."/>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368"/>
    <s v="N"/>
    <x v="9"/>
    <s v="11/19/1970"/>
    <n v="29"/>
    <m/>
    <s v="x"/>
    <n v="5"/>
    <n v="28"/>
    <n v="1972"/>
    <s v="Melissa,Goblin"/>
    <d v="1972-05-28T00:00:00"/>
    <n v="1.52"/>
    <s v="Melissa panthoot, waa-barks, Gremlin staccato (special), Goblin panthoot"/>
    <m/>
    <s v="Recordist Reference Number: N-Gremlin-29. Individual(s) with Sound/call type: Melissa panthoot, waa-barks, Gremlin staccato (special), Goblin panthoot."/>
    <s v="Sennheiser MKH 815T"/>
    <s v="Nagra Unspecified Model"/>
    <s v="19.05 cm/s (7 1/2 ips)"/>
    <n v="1"/>
    <n v="0"/>
    <n v="0"/>
    <n v="0"/>
    <n v="0"/>
    <n v="0"/>
    <n v="0"/>
    <n v="0"/>
    <n v="0"/>
    <n v="0"/>
    <n v="0"/>
    <n v="1"/>
    <n v="1"/>
    <n v="0"/>
    <n v="0"/>
    <n v="0"/>
    <n v="0"/>
    <n v="0"/>
    <n v="0"/>
    <n v="0"/>
    <n v="0"/>
    <n v="1"/>
    <n v="1"/>
    <n v="1"/>
    <n v="0"/>
    <n v="0"/>
    <n v="0"/>
    <n v="0"/>
    <n v="0"/>
    <n v="0"/>
    <n v="0"/>
    <n v="1"/>
    <n v="0"/>
    <n v="0"/>
    <n v="0"/>
    <n v="0"/>
    <n v="0"/>
    <n v="0"/>
    <n v="0"/>
    <n v="0"/>
    <n v="0"/>
    <n v="0"/>
    <n v="0"/>
    <n v="1"/>
    <n v="0"/>
    <n v="0"/>
    <n v="0"/>
    <n v="0"/>
  </r>
  <r>
    <n v="162369"/>
    <s v="N"/>
    <x v="9"/>
    <s v="11/19/1970"/>
    <n v="30"/>
    <m/>
    <m/>
    <n v="7"/>
    <n v="10"/>
    <n v="1972"/>
    <m/>
    <d v="1972-07-10T00:00:00"/>
    <n v="1.64"/>
    <s v="Gremlin whimper (from here: SCOTCH TAPE 220)"/>
    <m/>
    <s v="Recordist Reference Number: N-Gremlin-30. Individual(s) with Sound/call type: Gremlin whimper (from here: SCOTCH TAPE 220)."/>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370"/>
    <s v="N"/>
    <x v="9"/>
    <s v="11/19/1970"/>
    <n v="31"/>
    <m/>
    <m/>
    <n v="7"/>
    <n v="10"/>
    <n v="1972"/>
    <m/>
    <d v="1972-07-10T00:00:00"/>
    <n v="1.64"/>
    <s v="Gremlin whimper"/>
    <m/>
    <s v="Recordist Reference Number: N-Gremlin-31. Individual(s) with Sound/call type: Gremlin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371"/>
    <s v="N"/>
    <x v="9"/>
    <s v="11/19/1970"/>
    <n v="32"/>
    <n v="105"/>
    <m/>
    <n v="7"/>
    <n v="12"/>
    <n v="1972"/>
    <m/>
    <d v="1972-07-12T00:00:00"/>
    <n v="1.65"/>
    <s v="Gremlin stamping + whimper"/>
    <m/>
    <s v="Recordist Reference Number: N-Gremlin-32. Individual(s) with Sound/call type: Gremlin stamping + whimper."/>
    <s v="Sennheiser MKH 815T"/>
    <s v="Nagra Unspecified Model"/>
    <s v="19.05 cm/s (7 1/2 ips)"/>
    <n v="0"/>
    <n v="0"/>
    <n v="0"/>
    <n v="0"/>
    <n v="0"/>
    <n v="0"/>
    <n v="0"/>
    <n v="0"/>
    <n v="0"/>
    <n v="0"/>
    <n v="0"/>
    <n v="0"/>
    <n v="0"/>
    <n v="0"/>
    <n v="0"/>
    <n v="0"/>
    <n v="0"/>
    <n v="0"/>
    <n v="0"/>
    <n v="0"/>
    <n v="0"/>
    <n v="0"/>
    <n v="0"/>
    <n v="0"/>
    <n v="0"/>
    <n v="0"/>
    <n v="0"/>
    <n v="0"/>
    <n v="0"/>
    <n v="0"/>
    <n v="0"/>
    <n v="0"/>
    <n v="1"/>
    <n v="0"/>
    <n v="0"/>
    <n v="0"/>
    <n v="0"/>
    <n v="0"/>
    <n v="1"/>
    <n v="0"/>
    <n v="0"/>
    <n v="0"/>
    <n v="0"/>
    <n v="0"/>
    <n v="0"/>
    <n v="0"/>
    <n v="0"/>
    <n v="0"/>
  </r>
  <r>
    <n v="162372"/>
    <s v="N"/>
    <x v="9"/>
    <s v="11/19/1970"/>
    <n v="33"/>
    <n v="105"/>
    <m/>
    <n v="7"/>
    <n v="12"/>
    <n v="1972"/>
    <m/>
    <d v="1972-07-12T00:00:00"/>
    <n v="1.65"/>
    <s v="Gremlin cough (the question is whether this is due to cold or not)"/>
    <m/>
    <s v="Recordist Reference Number: N-Gremlin-33. Individual(s) with Sound/call type: Gremlin cough (the question is whether this is due to cold or not)."/>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373"/>
    <s v="N"/>
    <x v="9"/>
    <s v="11/19/1970"/>
    <n v="34"/>
    <n v="110"/>
    <m/>
    <n v="7"/>
    <n v="13"/>
    <n v="1972"/>
    <s v="Freud"/>
    <d v="1972-07-13T00:00:00"/>
    <n v="1.65"/>
    <s v="Gremlin and/or Freud sound (to baboon)"/>
    <m/>
    <s v="Recordist Reference Number: N-Gremlin-34. Individual(s) with Sound/call type: Gremlin and/or Freud sound (to baboon)."/>
    <s v="Sennheiser MKH 815T"/>
    <s v="Nagra Unspecified Model"/>
    <s v="19.05 cm/s (7 1/2 ips)"/>
    <n v="0"/>
    <n v="0"/>
    <n v="0"/>
    <n v="0"/>
    <n v="0"/>
    <n v="0"/>
    <n v="0"/>
    <n v="0"/>
    <n v="0"/>
    <n v="0"/>
    <n v="0"/>
    <n v="0"/>
    <n v="0"/>
    <n v="0"/>
    <n v="0"/>
    <n v="0"/>
    <n v="0"/>
    <n v="0"/>
    <n v="0"/>
    <n v="0"/>
    <n v="0"/>
    <n v="1"/>
    <n v="0"/>
    <n v="0"/>
    <n v="0"/>
    <n v="0"/>
    <n v="0"/>
    <n v="0"/>
    <n v="0"/>
    <n v="1"/>
    <n v="0"/>
    <n v="0"/>
    <n v="0"/>
    <n v="0"/>
    <n v="0"/>
    <n v="0"/>
    <n v="0"/>
    <n v="0"/>
    <n v="0"/>
    <n v="0"/>
    <n v="0"/>
    <n v="0"/>
    <n v="0"/>
    <n v="0"/>
    <n v="0"/>
    <n v="0"/>
    <n v="0"/>
    <n v="0"/>
  </r>
  <r>
    <n v="162374"/>
    <s v="N"/>
    <x v="9"/>
    <s v="11/19/1970"/>
    <n v="35"/>
    <m/>
    <m/>
    <n v="7"/>
    <n v="13"/>
    <n v="1972"/>
    <s v="Figan,Melissa"/>
    <d v="1972-07-13T00:00:00"/>
    <n v="1.65"/>
    <s v="Gremlin laughing (last two laughs recording level turned down from 110 to 100), Figan (uncertain) Panthoot (in distance), Melissa hoots"/>
    <m/>
    <s v="Recordist Reference Number: N-Gremlin-35. Individual(s) with Sound/call type: Gremlin laughing (last two laughs recording level turned down from 110 to 100), Figan (uncertain) Panthoot (in distance), Melissa hoots."/>
    <s v="Sennheiser MKH 815T"/>
    <s v="Nagra Unspecified Model"/>
    <s v="19.05 cm/s (7 1/2 ips)"/>
    <n v="0"/>
    <n v="0"/>
    <n v="0"/>
    <n v="0"/>
    <n v="0"/>
    <n v="0"/>
    <n v="0"/>
    <n v="0"/>
    <n v="0"/>
    <n v="0"/>
    <n v="0"/>
    <n v="1"/>
    <n v="1"/>
    <n v="0"/>
    <n v="0"/>
    <n v="0"/>
    <n v="0"/>
    <n v="1"/>
    <n v="0"/>
    <n v="1"/>
    <n v="0"/>
    <n v="1"/>
    <n v="1"/>
    <n v="1"/>
    <n v="0"/>
    <n v="0"/>
    <n v="0"/>
    <n v="0"/>
    <n v="0"/>
    <n v="0"/>
    <n v="0"/>
    <n v="0"/>
    <n v="0"/>
    <n v="0"/>
    <n v="0"/>
    <n v="0"/>
    <n v="0"/>
    <n v="0"/>
    <n v="0"/>
    <n v="0"/>
    <n v="0"/>
    <n v="0"/>
    <n v="0"/>
    <n v="1"/>
    <n v="0"/>
    <n v="0"/>
    <n v="0"/>
    <n v="0"/>
  </r>
  <r>
    <n v="162375"/>
    <s v="N"/>
    <x v="9"/>
    <s v="11/19/1970"/>
    <n v="36"/>
    <m/>
    <m/>
    <n v="7"/>
    <n v="13"/>
    <n v="1972"/>
    <s v="Goblin"/>
    <d v="1972-07-13T00:00:00"/>
    <n v="1.65"/>
    <s v="Goblin laugh, Gremlin grunt (à), series uh's"/>
    <m/>
    <s v="Recordist Reference Number: N-Gremlin-36. Individual(s) with Sound/call type: Goblin laugh, Gremlin grunt (à), series uh's."/>
    <s v="Sennheiser MKH 815T"/>
    <s v="Nagra Unspecified Model"/>
    <s v="19.05 cm/s (7 1/2 ips)"/>
    <n v="0"/>
    <n v="0"/>
    <n v="0"/>
    <n v="0"/>
    <n v="0"/>
    <n v="0"/>
    <n v="0"/>
    <n v="0"/>
    <n v="0"/>
    <n v="1"/>
    <n v="0"/>
    <n v="0"/>
    <n v="0"/>
    <n v="0"/>
    <n v="0"/>
    <n v="0"/>
    <n v="0"/>
    <n v="1"/>
    <n v="0"/>
    <n v="0"/>
    <n v="0"/>
    <n v="0"/>
    <n v="0"/>
    <n v="0"/>
    <n v="0"/>
    <n v="0"/>
    <n v="0"/>
    <n v="0"/>
    <n v="0"/>
    <n v="0"/>
    <n v="0"/>
    <n v="0"/>
    <n v="0"/>
    <n v="0"/>
    <n v="1"/>
    <n v="0"/>
    <n v="0"/>
    <n v="0"/>
    <n v="0"/>
    <n v="0"/>
    <n v="0"/>
    <n v="0"/>
    <n v="0"/>
    <n v="0"/>
    <n v="0"/>
    <n v="0"/>
    <n v="0"/>
    <n v="0"/>
  </r>
  <r>
    <n v="162376"/>
    <s v="N"/>
    <x v="9"/>
    <s v="11/19/1970"/>
    <n v="37"/>
    <m/>
    <m/>
    <n v="7"/>
    <n v="13"/>
    <n v="1972"/>
    <m/>
    <d v="1972-07-13T00:00:00"/>
    <n v="1.65"/>
    <s v="Gremlin series uh's, grunt ( è)"/>
    <m/>
    <s v="Recordist Reference Number: N-Gremlin-37. Individual(s) with Sound/call type: Gremlin series uh's, grunt ( è)."/>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377"/>
    <s v="N"/>
    <x v="9"/>
    <s v="11/19/1970"/>
    <n v="38"/>
    <n v="105"/>
    <m/>
    <n v="7"/>
    <n v="13"/>
    <n v="1972"/>
    <s v="Goblin"/>
    <d v="1972-07-13T00:00:00"/>
    <n v="1.65"/>
    <s v="Goblin laughs, Gremlin 2 uh's (recordist said 48 instead of 38)"/>
    <m/>
    <s v="Recordist Reference Number: N-Gremlin-38. Individual(s) with Sound/call type: Goblin laughs, Gremlin 2 uh's (recordist said 48 instead of 38)."/>
    <s v="Sennheiser MKH 815T"/>
    <s v="Nagra Unspecified Model"/>
    <s v="19.05 cm/s (7 1/2 ips)"/>
    <n v="0"/>
    <n v="0"/>
    <n v="0"/>
    <n v="0"/>
    <n v="0"/>
    <n v="0"/>
    <n v="0"/>
    <n v="0"/>
    <n v="0"/>
    <n v="0"/>
    <n v="0"/>
    <n v="0"/>
    <n v="0"/>
    <n v="0"/>
    <n v="0"/>
    <n v="0"/>
    <n v="0"/>
    <n v="1"/>
    <n v="0"/>
    <n v="0"/>
    <n v="0"/>
    <n v="0"/>
    <n v="0"/>
    <n v="0"/>
    <n v="0"/>
    <n v="0"/>
    <n v="0"/>
    <n v="0"/>
    <n v="0"/>
    <n v="0"/>
    <n v="0"/>
    <n v="0"/>
    <n v="0"/>
    <n v="0"/>
    <n v="1"/>
    <n v="0"/>
    <n v="0"/>
    <n v="0"/>
    <n v="0"/>
    <n v="0"/>
    <n v="0"/>
    <n v="0"/>
    <n v="0"/>
    <n v="0"/>
    <n v="0"/>
    <n v="0"/>
    <n v="0"/>
    <n v="0"/>
  </r>
  <r>
    <n v="162378"/>
    <s v="N"/>
    <x v="9"/>
    <s v="11/19/1970"/>
    <n v="39"/>
    <n v="105"/>
    <s v="x"/>
    <n v="7"/>
    <n v="13"/>
    <n v="1972"/>
    <s v="Melissa"/>
    <d v="1972-07-13T00:00:00"/>
    <n v="1.65"/>
    <s v="Gremlin series of uh's (rough), series of uh's, grunt, squeak, 2 infant waah's, uh, infant waah, Melissa grunts (soft), (Good example to demonstrate development)(recordist mistakenly said fortynine instead of thirtynine)"/>
    <m/>
    <s v="Recordist Reference Number: N-Gremlin-39. Individual(s) with Sound/call type: Gremlin series of uh's (rough), series of uh's, grunt, squeak, 2 infant waah's, uh, infant waah, Melissa grunts (soft), (Good example to demonstrate development)(recordist mistakenly said fortynine instead of thirtynine)."/>
    <s v="Sennheiser MKH 815T"/>
    <s v="Nagra Unspecified Model"/>
    <s v="19.05 cm/s (7 1/2 ips)"/>
    <n v="0"/>
    <n v="0"/>
    <n v="0"/>
    <n v="0"/>
    <n v="0"/>
    <n v="0"/>
    <n v="0"/>
    <n v="0"/>
    <n v="0"/>
    <n v="1"/>
    <n v="0"/>
    <n v="0"/>
    <n v="0"/>
    <n v="0"/>
    <n v="0"/>
    <n v="0"/>
    <n v="0"/>
    <n v="0"/>
    <n v="0"/>
    <n v="0"/>
    <n v="0"/>
    <n v="1"/>
    <n v="0"/>
    <n v="0"/>
    <n v="0"/>
    <n v="0"/>
    <n v="0"/>
    <n v="0"/>
    <n v="0"/>
    <n v="0"/>
    <n v="0"/>
    <n v="0"/>
    <n v="0"/>
    <n v="0"/>
    <n v="1"/>
    <n v="0"/>
    <n v="0"/>
    <n v="0"/>
    <n v="0"/>
    <n v="0"/>
    <n v="0"/>
    <n v="0"/>
    <n v="0"/>
    <n v="0"/>
    <n v="0"/>
    <n v="0"/>
    <n v="0"/>
    <n v="0"/>
  </r>
  <r>
    <n v="162379"/>
    <s v="N"/>
    <x v="9"/>
    <s v="11/19/1970"/>
    <n v="40"/>
    <n v="105"/>
    <m/>
    <n v="7"/>
    <n v="13"/>
    <n v="1972"/>
    <s v="Goblin,Melissa"/>
    <d v="1972-07-13T00:00:00"/>
    <n v="1.65"/>
    <s v="Gremlin (uncertain) screams,screamwaah, Goblin screams, Melissa (uncertain) grunts (recordist said 50 instead of 40)"/>
    <m/>
    <s v="Recordist Reference Number: N-Gremlin-40. Individual(s) with Sound/call type: Gremlin (uncertain) screams,screamwaah, Goblin screams, Melissa (uncertain) grunts (recordist said 50 instead of 40)."/>
    <s v="Sennheiser MKH 815T"/>
    <s v="Nagra Unspecified Model"/>
    <s v="19.05 cm/s (7 1/2 ips)"/>
    <n v="0"/>
    <n v="0"/>
    <n v="0"/>
    <n v="0"/>
    <n v="0"/>
    <n v="0"/>
    <n v="0"/>
    <n v="0"/>
    <n v="0"/>
    <n v="1"/>
    <n v="0"/>
    <n v="0"/>
    <n v="0"/>
    <n v="0"/>
    <n v="0"/>
    <n v="0"/>
    <n v="0"/>
    <n v="0"/>
    <n v="0"/>
    <n v="0"/>
    <n v="0"/>
    <n v="0"/>
    <n v="0"/>
    <n v="0"/>
    <n v="0"/>
    <n v="1"/>
    <n v="0"/>
    <n v="0"/>
    <n v="0"/>
    <n v="0"/>
    <n v="0"/>
    <n v="0"/>
    <n v="0"/>
    <n v="0"/>
    <n v="0"/>
    <n v="0"/>
    <n v="0"/>
    <n v="0"/>
    <n v="0"/>
    <n v="0"/>
    <n v="0"/>
    <n v="0"/>
    <n v="0"/>
    <n v="0"/>
    <n v="0"/>
    <n v="0"/>
    <n v="0"/>
    <n v="0"/>
  </r>
  <r>
    <n v="162380"/>
    <s v="N"/>
    <x v="9"/>
    <s v="11/19/1970"/>
    <n v="41"/>
    <m/>
    <m/>
    <n v="7"/>
    <n v="13"/>
    <n v="1972"/>
    <m/>
    <d v="1972-07-13T00:00:00"/>
    <n v="1.65"/>
    <s v="Gremlin 2 uh's (recordist said 51 instead of 41)"/>
    <m/>
    <s v="Recordist Reference Number: N-Gremlin-41. Individual(s) with Sound/call type: Gremlin 2 uh's (recordist said 51 instead of 41)."/>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381"/>
    <s v="N"/>
    <x v="9"/>
    <s v="11/19/1970"/>
    <n v="52"/>
    <m/>
    <m/>
    <m/>
    <m/>
    <m/>
    <m/>
    <m/>
    <m/>
    <s v="Gremlin cough (cold)"/>
    <m/>
    <s v="Recordist Reference Number: N-Gremlin-52. Individual(s) with Sound/call type: Gremlin cough (cold)."/>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382"/>
    <s v="N"/>
    <x v="9"/>
    <s v="11/19/1970"/>
    <n v="53"/>
    <n v="90"/>
    <m/>
    <n v="9"/>
    <n v="25"/>
    <n v="1972"/>
    <m/>
    <d v="1972-09-25T00:00:00"/>
    <n v="1.85"/>
    <s v="Gremlin laughing"/>
    <m/>
    <s v="Recordist Reference Number: N-Gremlin-53. Individual(s) with Sound/call type: Grem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83"/>
    <s v="N"/>
    <x v="9"/>
    <s v="11/19/1970"/>
    <n v="54"/>
    <n v="90"/>
    <m/>
    <n v="9"/>
    <n v="25"/>
    <n v="1972"/>
    <m/>
    <d v="1972-09-25T00:00:00"/>
    <n v="1.85"/>
    <s v="Gremlin laughing"/>
    <m/>
    <s v="Recordist Reference Number: N-Gremlin-54. Individual(s) with Sound/call type: Gremlin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84"/>
    <s v="N"/>
    <x v="9"/>
    <s v="11/19/1970"/>
    <n v="55"/>
    <n v="90"/>
    <m/>
    <n v="12"/>
    <n v="5"/>
    <n v="1972"/>
    <m/>
    <d v="1972-12-05T00:00:00"/>
    <n v="2.0499999999999998"/>
    <s v="Gremlin hoo-call……. Hoo-call"/>
    <m/>
    <s v="Recordist Reference Number: N-Gremlin-55. Individual(s) with Sound/call type: Gremlin hoo-call……. Hoo-call."/>
    <s v="Sennheiser MKH 815T"/>
    <s v="Nagra Unspecified Model"/>
    <s v="19.05 cm/s (7 1/2 ips)"/>
    <n v="0"/>
    <n v="0"/>
    <n v="0"/>
    <n v="0"/>
    <n v="0"/>
    <n v="0"/>
    <n v="0"/>
    <n v="0"/>
    <n v="0"/>
    <n v="0"/>
    <n v="0"/>
    <n v="1"/>
    <n v="1"/>
    <n v="1"/>
    <n v="0"/>
    <n v="0"/>
    <n v="0"/>
    <n v="0"/>
    <n v="0"/>
    <n v="0"/>
    <n v="0"/>
    <n v="1"/>
    <n v="0"/>
    <n v="0"/>
    <n v="0"/>
    <n v="0"/>
    <n v="0"/>
    <n v="0"/>
    <n v="0"/>
    <n v="0"/>
    <n v="0"/>
    <n v="0"/>
    <n v="0"/>
    <n v="0"/>
    <n v="0"/>
    <n v="0"/>
    <n v="0"/>
    <n v="0"/>
    <n v="0"/>
    <n v="0"/>
    <n v="0"/>
    <n v="0"/>
    <n v="0"/>
    <n v="0"/>
    <n v="0"/>
    <n v="0"/>
    <n v="0"/>
    <n v="0"/>
  </r>
  <r>
    <n v="162385"/>
    <s v="N"/>
    <x v="10"/>
    <s v="7/2/1960"/>
    <n v="1"/>
    <m/>
    <m/>
    <n v="10"/>
    <n v="26"/>
    <n v="1971"/>
    <m/>
    <d v="1971-10-26T00:00:00"/>
    <n v="11.32"/>
    <s v="Little B screams"/>
    <m/>
    <s v="Recordist Reference Number: N-Little B-1. Individual(s) with Sound/call type: Little B screams."/>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2386"/>
    <s v="N"/>
    <x v="10"/>
    <s v="7/2/1960"/>
    <n v="2"/>
    <n v="95"/>
    <m/>
    <n v="2"/>
    <n v="9"/>
    <n v="1972"/>
    <s v="UN"/>
    <d v="1972-02-09T00:00:00"/>
    <n v="11.61"/>
    <s v="UN laughing, Little B squeaks"/>
    <m/>
    <s v="Recordist Reference Number: N-Little B-2. Individual(s) with Sound/call type: Unidentified Individual laughing, Little B squeak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87"/>
    <s v="N"/>
    <x v="10"/>
    <s v="7/2/1960"/>
    <n v="3"/>
    <n v="95"/>
    <m/>
    <n v="2"/>
    <n v="12"/>
    <n v="1972"/>
    <m/>
    <d v="1972-02-12T00:00:00"/>
    <n v="11.62"/>
    <s v="Little B grunts (rough)"/>
    <m/>
    <s v="Recordist Reference Number: N-Little B-3. Individual(s) with Sound/call type: Little B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388"/>
    <s v="N"/>
    <x v="11"/>
    <s v="1/20/1969"/>
    <n v="1"/>
    <n v="95"/>
    <m/>
    <n v="7"/>
    <n v="30"/>
    <n v="1971"/>
    <m/>
    <d v="1971-07-30T00:00:00"/>
    <n v="2.52"/>
    <s v="Moeza laugh (during somersaulting and play, it may be a sound produced by air simply being pressed out)"/>
    <m/>
    <s v="Recordist Reference Number: N-Moeza-1. Individual(s) with Sound/call type: Moeza laugh (during somersaulting and play, it may be a sound produced by air simply being pressed out)."/>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389"/>
    <s v="N"/>
    <x v="11"/>
    <s v="1/20/1969"/>
    <n v="2"/>
    <n v="95"/>
    <s v="x"/>
    <n v="7"/>
    <n v="30"/>
    <n v="1971"/>
    <m/>
    <d v="1971-07-30T00:00:00"/>
    <n v="2.52"/>
    <s v="Moeza laughing"/>
    <m/>
    <s v="Recordist Reference Number: N-Moeza-2. Individual(s) with Sound/call type: Moez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90"/>
    <s v="N"/>
    <x v="11"/>
    <s v="1/20/1969"/>
    <n v="4"/>
    <n v="85"/>
    <s v="x"/>
    <n v="7"/>
    <n v="30"/>
    <n v="1971"/>
    <m/>
    <d v="1971-07-30T00:00:00"/>
    <n v="2.52"/>
    <s v="Moeza laughing"/>
    <m/>
    <s v="Recordist Reference Number: N-Moeza-4. Individual(s) with Sound/call type: Moez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91"/>
    <s v="N"/>
    <x v="11"/>
    <s v="1/20/1969"/>
    <n v="5"/>
    <n v="85"/>
    <m/>
    <n v="7"/>
    <n v="30"/>
    <n v="1971"/>
    <m/>
    <d v="1971-07-30T00:00:00"/>
    <n v="2.52"/>
    <s v="Moeza sound (little, sounds like effort grunt)"/>
    <m/>
    <s v="Recordist Reference Number: N-Moeza-5. Individual(s) with Sound/call type: Moeza sound (little, sounds like effort grunt)."/>
    <s v="Sennheiser MKH 815T"/>
    <s v="Nagra Unspecified Model"/>
    <s v="19.05 cm/s (7 1/2 ips)"/>
    <n v="0"/>
    <n v="0"/>
    <n v="0"/>
    <n v="0"/>
    <n v="0"/>
    <n v="0"/>
    <n v="0"/>
    <n v="1"/>
    <n v="0"/>
    <n v="1"/>
    <n v="0"/>
    <n v="0"/>
    <n v="0"/>
    <n v="0"/>
    <n v="0"/>
    <n v="0"/>
    <n v="0"/>
    <n v="0"/>
    <n v="0"/>
    <n v="0"/>
    <n v="0"/>
    <n v="0"/>
    <n v="0"/>
    <n v="0"/>
    <n v="0"/>
    <n v="0"/>
    <n v="0"/>
    <n v="0"/>
    <n v="0"/>
    <n v="1"/>
    <n v="0"/>
    <n v="0"/>
    <n v="0"/>
    <n v="0"/>
    <n v="0"/>
    <n v="0"/>
    <n v="0"/>
    <n v="0"/>
    <n v="0"/>
    <n v="0"/>
    <n v="0"/>
    <n v="0"/>
    <n v="0"/>
    <n v="0"/>
    <n v="0"/>
    <n v="0"/>
    <n v="0"/>
    <n v="0"/>
  </r>
  <r>
    <n v="162392"/>
    <s v="N"/>
    <x v="11"/>
    <s v="1/20/1969"/>
    <n v="6"/>
    <m/>
    <m/>
    <n v="8"/>
    <n v="3"/>
    <n v="1971"/>
    <m/>
    <d v="1971-08-03T00:00:00"/>
    <n v="2.5299999999999998"/>
    <s v="Moeza series of ho's"/>
    <m/>
    <s v="Recordist Reference Number: N-Moeza-6. Individual(s) with Sound/call type: Moeza series of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393"/>
    <s v="N"/>
    <x v="11"/>
    <s v="1/20/1969"/>
    <n v="7"/>
    <m/>
    <m/>
    <n v="8"/>
    <n v="3"/>
    <n v="1971"/>
    <m/>
    <d v="1971-08-03T00:00:00"/>
    <n v="2.5299999999999998"/>
    <s v="Moeza series of ho's"/>
    <m/>
    <s v="Recordist Reference Number: N-Moeza-7. Individual(s) with Sound/call type: Moeza series of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394"/>
    <s v="N"/>
    <x v="11"/>
    <s v="1/20/1969"/>
    <n v="8"/>
    <n v="90"/>
    <m/>
    <n v="8"/>
    <n v="10"/>
    <n v="1971"/>
    <m/>
    <d v="1971-08-10T00:00:00"/>
    <n v="2.5499999999999998"/>
    <s v="Moeza series of ho's"/>
    <s v="1225pm. Miff and Moeza enter Gombe camp. Moeza plays on trench with strichnos ball. 1229pm. Miff approaches me, wants to grasp microphone, if I tilt it up she stands on two legs and reaches for Sennheiser microphone. She cannot reach it, then walks away N"/>
    <s v="Recordist Reference Number: N-Moeza-8. Individual(s) with Sound/call type: Moeza series of ho's. Observation of Context: 1225pm. Miff and Moeza enter Gombe camp. Moeza plays on trench with strichnos ball. 1229pm. Miff approaches me, wants to grasp microphone, if I tilt it up she stands on two legs and reaches for Sennheiser microphone. She cannot reach it, then walks away NW. Moeza is still on banana trench and then runs after her mother Miff. Moeza gives Hoo Hoo, fast soft ho hos (maybe 3). 1230pm. Miff waits. Moeza goes dorsal on Miff. Both leave camp NW."/>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395"/>
    <s v="N"/>
    <x v="11"/>
    <s v="1/20/1969"/>
    <n v="9"/>
    <n v="90"/>
    <m/>
    <n v="8"/>
    <n v="11"/>
    <n v="1971"/>
    <m/>
    <d v="1971-08-11T00:00:00"/>
    <n v="2.56"/>
    <s v="Moeza laugh (one single, little sound)"/>
    <s v="1238pm. Miff eats bananas in camp. Moeza plays around Miff in camp. Moeza wants to grasp a piece of banana from Miff and gives one hoo. … Later Moeza tries to grab a piece of banana, Miff playbites Moeza, while withholding the banana. … Thereafter Moeza i"/>
    <s v="Recordist Reference Number: N-Moeza-9. Individual(s) with Sound/call type: Moeza laugh (one single, little sound). Observation of Context: 1238pm. Miff eats bananas in camp. Moeza plays around Miff in camp. Moeza wants to grasp a piece of banana from Miff and gives one hoo. … Later Moeza tries to grab a piece of banana, Miff playbites Moeza, while withholding the banana. … Thereafter Moeza is allowed to grab Miff’s bananas. This happens several times. (Playbite seems like a kind of a distraction to prevent Moeza from getting bananas). Miff playbites Moeza, Moeza playbites Miff. Miff gets piece of banana out of Moeza’s mouth. Then the recording starts: Moeza gives a laugh sound, lies on her back in front of Miff and plays, and tries to get a piece of banana out of Miff’s mouth, and again little laugh sound while playing."/>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396"/>
    <s v="N"/>
    <x v="11"/>
    <s v="1/20/1969"/>
    <n v="10"/>
    <n v="85"/>
    <m/>
    <n v="8"/>
    <n v="11"/>
    <n v="1971"/>
    <m/>
    <d v="1971-08-11T00:00:00"/>
    <n v="2.56"/>
    <s v="Moeza laugh (one single, little sound)"/>
    <s v="Moeza gives a laugh sound while she falls on her back. Moeza lies on her back in the grass, grabs anything loose around her, lays these things on her belly, tumbles in the grass, plays with the stone on her belly. Moeza playbites in Miff’s hand, scratches"/>
    <s v="Recordist Reference Number: N-Moeza-10. Individual(s) with Sound/call type: Moeza laugh (one single, little sound). Observation of Context: Moeza gives a laugh sound while she falls on her back. Moeza lies on her back in the grass, grabs anything loose around her, lays these things on her belly, tumbles in the grass, plays with the stone on her belly. Moeza playbites in Miff’s hand, scratches herself on her back, grasps Miff’s hand and playbites. Moeza lies on her back again, rolls through the grass, tumbles in the grass, pulls at a bundle of grass with play face, grabs Miff’s hand and play bites. Moeza tumbles through grass, somersaults, goes to Miff again with playface, grabs her hand, playbites and laughs. Miff plays with Moeza, tickles her in belly, laughing, Moeza play face. Miff tickles Moeza her underbelly, two laughing sounds. Moeza playbites Miff."/>
    <s v="Sennheiser MKH 815T"/>
    <s v="Nagra Unspecified Model"/>
    <s v="19.05 cm/s (7 1/2 ips)"/>
    <n v="0"/>
    <n v="0"/>
    <n v="0"/>
    <n v="0"/>
    <n v="0"/>
    <n v="0"/>
    <n v="0"/>
    <n v="0"/>
    <n v="0"/>
    <n v="0"/>
    <n v="0"/>
    <n v="0"/>
    <n v="0"/>
    <n v="0"/>
    <n v="0"/>
    <n v="0"/>
    <n v="0"/>
    <n v="1"/>
    <n v="0"/>
    <n v="0"/>
    <n v="0"/>
    <n v="0"/>
    <n v="0"/>
    <n v="0"/>
    <n v="0"/>
    <n v="0"/>
    <n v="0"/>
    <n v="0"/>
    <n v="0"/>
    <n v="1"/>
    <n v="0"/>
    <n v="0"/>
    <n v="0"/>
    <n v="0"/>
    <n v="0"/>
    <n v="0"/>
    <n v="0"/>
    <n v="0"/>
    <n v="0"/>
    <n v="0"/>
    <n v="0"/>
    <n v="0"/>
    <n v="0"/>
    <n v="0"/>
    <n v="0"/>
    <n v="0"/>
    <n v="0"/>
    <n v="0"/>
  </r>
  <r>
    <n v="162397"/>
    <s v="N"/>
    <x v="11"/>
    <s v="1/20/1969"/>
    <n v="11"/>
    <n v="85"/>
    <m/>
    <n v="8"/>
    <n v="11"/>
    <n v="1971"/>
    <m/>
    <d v="1971-08-11T00:00:00"/>
    <n v="2.56"/>
    <s v="Moeza laughing"/>
    <s v="Miff tickles Moeza, Moeza laughs. Miff playbites Moeza in ear and Moeza laughs"/>
    <s v="Recordist Reference Number: N-Moeza-11. Individual(s) with Sound/call type: Moeza laughing. Observation of Context: Miff tickles Moeza, Moeza laughs. Miff playbites Moeza in ear and Moeza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398"/>
    <s v="N"/>
    <x v="11"/>
    <s v="1/20/1969"/>
    <n v="12"/>
    <n v="85"/>
    <m/>
    <n v="8"/>
    <n v="11"/>
    <n v="1971"/>
    <m/>
    <d v="1971-08-11T00:00:00"/>
    <n v="2.56"/>
    <s v="Moeza sound (little)"/>
    <s v="Moeza goes back to Miff, grabs branch and gives little sound.Moeza grabs old palm front and plays with it."/>
    <s v="Recordist Reference Number: N-Moeza-12. Individual(s) with Sound/call type: Moeza sound (little). Observation of Context: Moeza goes back to Miff, grabs branch and gives little sound.Moeza grabs old palm front and plays with it."/>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2399"/>
    <s v="N"/>
    <x v="11"/>
    <s v="1/20/1969"/>
    <n v="13"/>
    <n v="85"/>
    <m/>
    <n v="8"/>
    <n v="17"/>
    <n v="1971"/>
    <m/>
    <d v="1971-08-17T00:00:00"/>
    <n v="2.57"/>
    <s v="Moeza laughing, hoo"/>
    <s v="10:00am. Miff tickles Moeza.   Moeza laughs, Miff stands up and walks north, Moeza stands up and gives a little hoo and follows Miff.  Both leave camp north."/>
    <s v="Recordist Reference Number: N-Moeza-13. Individual(s) with Sound/call type: Moeza laughing, hoo. Observation of Context: 10:00am. Miff tickles Moeza.   Moeza laughs, Miff stands up and walks north, Moeza stands up and gives a little hoo and follows Miff.  Both leave camp north.."/>
    <s v="Sennheiser MKH 815T"/>
    <s v="Nagra Unspecified Model"/>
    <s v="19.05 cm/s (7 1/2 ips)"/>
    <n v="0"/>
    <n v="0"/>
    <n v="0"/>
    <n v="0"/>
    <n v="0"/>
    <n v="0"/>
    <n v="0"/>
    <n v="0"/>
    <n v="0"/>
    <n v="0"/>
    <n v="0"/>
    <n v="1"/>
    <n v="1"/>
    <n v="0"/>
    <n v="0"/>
    <n v="0"/>
    <n v="0"/>
    <n v="1"/>
    <n v="0"/>
    <n v="1"/>
    <n v="0"/>
    <n v="1"/>
    <n v="0"/>
    <n v="0"/>
    <n v="0"/>
    <n v="0"/>
    <n v="0"/>
    <n v="0"/>
    <n v="0"/>
    <n v="0"/>
    <n v="0"/>
    <n v="0"/>
    <n v="0"/>
    <n v="0"/>
    <n v="0"/>
    <n v="0"/>
    <n v="0"/>
    <n v="0"/>
    <n v="0"/>
    <n v="0"/>
    <n v="0"/>
    <n v="0"/>
    <n v="0"/>
    <n v="0"/>
    <n v="0"/>
    <n v="0"/>
    <n v="0"/>
    <n v="0"/>
  </r>
  <r>
    <n v="162400"/>
    <s v="N"/>
    <x v="11"/>
    <s v="1/20/1969"/>
    <n v="14"/>
    <n v="90"/>
    <m/>
    <n v="8"/>
    <n v="29"/>
    <n v="1971"/>
    <m/>
    <d v="1971-08-29T00:00:00"/>
    <n v="2.61"/>
    <s v="Moeza whimper, hoo, Human speech (recordist, during hoo)"/>
    <m/>
    <s v="Recordist Reference Number: N-Moeza-14. Individual(s) with Sound/call type: Moeza whimper, hoo, Human speech (recordist, during hoo)."/>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401"/>
    <s v="N"/>
    <x v="11"/>
    <s v="1/20/1969"/>
    <n v="15"/>
    <n v="90"/>
    <m/>
    <n v="8"/>
    <n v="29"/>
    <n v="1971"/>
    <m/>
    <d v="1971-08-29T00:00:00"/>
    <n v="2.61"/>
    <s v="Moeza whimper"/>
    <m/>
    <s v="Recordist Reference Number: N-Moeza-15. Individual(s) with Sound/call type: Moeza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02"/>
    <s v="N"/>
    <x v="11"/>
    <s v="1/20/1969"/>
    <n v="18"/>
    <n v="100"/>
    <m/>
    <n v="9"/>
    <n v="2"/>
    <n v="1971"/>
    <s v="Miff"/>
    <d v="1971-09-02T00:00:00"/>
    <n v="2.62"/>
    <s v="Miff grunts, Moeza sounds (high pitched)"/>
    <s v="Miff sits looking dazed from the Humphrey attack.   Moeza approaches Miff while whimpering.  Miff looks at Humphrey and gives grunts.   Moeza gives high pitched sounds.  Miff doesn’t show any interest in Moeza.   Miff looks at her own bleeding leg.   Moez"/>
    <s v="Recordist Reference Number: N-Moeza-18. Individual(s) with Sound/call type: Miff grunts, Moeza sounds (high pitched). Observation of Context: Miff sits looking dazed from the Humphrey attack.   Moeza approaches Miff while whimpering.  Miff looks at Humphrey and gives grunts.   Moeza gives high pitched sounds.  Miff doesn’t show any interest in Moeza.   Miff looks at her own bleeding leg.   Moeza ‘s left hand is also bleeding.   Moeza was ventral during attack. Miff’s left hand is also bleeding."/>
    <s v="Sennheiser MKH 815T"/>
    <s v="Nagra Unspecified Model"/>
    <s v="19.05 cm/s (7 1/2 ips)"/>
    <n v="0"/>
    <n v="0"/>
    <n v="0"/>
    <n v="0"/>
    <n v="0"/>
    <n v="0"/>
    <n v="0"/>
    <n v="0"/>
    <n v="0"/>
    <n v="1"/>
    <n v="0"/>
    <n v="0"/>
    <n v="0"/>
    <n v="0"/>
    <n v="0"/>
    <n v="0"/>
    <n v="0"/>
    <n v="0"/>
    <n v="0"/>
    <n v="0"/>
    <n v="0"/>
    <n v="0"/>
    <n v="0"/>
    <n v="0"/>
    <n v="0"/>
    <n v="0"/>
    <n v="0"/>
    <n v="0"/>
    <n v="0"/>
    <n v="1"/>
    <n v="0"/>
    <n v="0"/>
    <n v="0"/>
    <n v="0"/>
    <n v="0"/>
    <n v="0"/>
    <n v="0"/>
    <n v="0"/>
    <n v="0"/>
    <n v="0"/>
    <n v="0"/>
    <n v="0"/>
    <n v="0"/>
    <n v="0"/>
    <n v="0"/>
    <n v="0"/>
    <n v="0"/>
    <n v="0"/>
  </r>
  <r>
    <n v="162403"/>
    <s v="N"/>
    <x v="11"/>
    <s v="1/20/1969"/>
    <n v="19"/>
    <m/>
    <m/>
    <n v="9"/>
    <n v="5"/>
    <n v="1971"/>
    <s v="Miff"/>
    <d v="1971-09-05T00:00:00"/>
    <n v="2.62"/>
    <s v="Miff pantgrunts, pantbarks, screams, pantbark, pantgrunts, Moeza screams (when Miff is screaming)"/>
    <s v="IN camp are Humphrey and Evered. Miff and Moeza enter camp slowly and stand still 15 m. away from Humphrey and Evered. Miff pant grunts and pant barks toward Humphrey and Evered. First Evered and then Humphrey approach Miff with hairout. Miff climbs a pal"/>
    <s v="Recordist Reference Number: N-Moeza-19. Individual(s) with Sound/call type: Miff pantgrunts, pantbarks, screams, pantbark, pantgrunts, Moeza screams (when Miff is screaming). Observation of Context: IN camp are Humphrey and Evered. Miff and Moeza enter camp slowly and stand still 15 m. away from Humphrey and Evered. Miff pant grunts and pant barks toward Humphrey and Evered. First Evered and then Humphrey approach Miff with hairout. Miff climbs a palm tree screaming, also Moeza screams. Humphrey and Evered sit down and Humphrey sits under branch where Miff is diagonally hanging. Evered sits behind Humphrey. Miff pant barks and pant grunts in tree. Somewhat later, Miff moves in the direction of Humphrey, lowers herself a little above Humphrey. ."/>
    <s v="Sennheiser MKH 815T"/>
    <s v="Nagra Unspecified Model"/>
    <s v="19.05 cm/s (7 1/2 ips)"/>
    <n v="1"/>
    <n v="0"/>
    <n v="0"/>
    <n v="0"/>
    <n v="0"/>
    <n v="0"/>
    <n v="0"/>
    <n v="0"/>
    <n v="0"/>
    <n v="1"/>
    <n v="0"/>
    <n v="0"/>
    <n v="0"/>
    <n v="0"/>
    <n v="0"/>
    <n v="0"/>
    <n v="0"/>
    <n v="0"/>
    <n v="0"/>
    <n v="0"/>
    <n v="0"/>
    <n v="0"/>
    <n v="1"/>
    <n v="0"/>
    <n v="0"/>
    <n v="1"/>
    <n v="0"/>
    <n v="0"/>
    <n v="0"/>
    <n v="0"/>
    <n v="0"/>
    <n v="0"/>
    <n v="0"/>
    <n v="0"/>
    <n v="0"/>
    <n v="0"/>
    <n v="0"/>
    <n v="0"/>
    <n v="0"/>
    <n v="0"/>
    <n v="0"/>
    <n v="0"/>
    <n v="0"/>
    <n v="0"/>
    <n v="0"/>
    <n v="0"/>
    <n v="1"/>
    <n v="0"/>
  </r>
  <r>
    <n v="162404"/>
    <s v="N"/>
    <x v="11"/>
    <s v="1/20/1969"/>
    <n v="20"/>
    <n v="90"/>
    <m/>
    <n v="9"/>
    <n v="5"/>
    <n v="1971"/>
    <s v="Miff"/>
    <d v="1971-09-05T00:00:00"/>
    <n v="2.62"/>
    <s v="Moeza whimper, Miff pantgrunts"/>
    <s v="IN camp are Miff, Moeza, Melissa, Goblin and Gremlin. Moeza approaches Gremlin, touches Gremlin mouth with her mouth (Kisses), Goblin play chased Moeza around Melissa (1.5 m. from Miff). Both listen to a sound; then Goblin pulls Moeza’s foot, while Moeza"/>
    <s v="Recordist Reference Number: N-Moeza-20. Individual(s) with Sound/call type: Moeza whimper, Miff pantgrunts. Observation of Context: IN camp are Miff, Moeza, Melissa, Goblin and Gremlin. Moeza approaches Gremlin, touches Gremlin mouth with her mouth (Kisses), Goblin play chased Moeza around Melissa (1.5 m. from Miff). Both listen to a sound; then Goblin pulls Moeza’s foot, while Moeza tries to get away  in Miff’s direction. Goblin keeps pulling Moeza leg, who whimpers. Miff approaches pant grunting with low closed grin Moeza and takes her ventral.  By then, Goblin has left."/>
    <s v="Sennheiser MKH 815T"/>
    <s v="Nagra Unspecified Model"/>
    <s v="19.05 cm/s (7 1/2 ips)"/>
    <n v="0"/>
    <n v="0"/>
    <n v="0"/>
    <n v="0"/>
    <n v="0"/>
    <n v="0"/>
    <n v="0"/>
    <n v="0"/>
    <n v="0"/>
    <n v="1"/>
    <n v="0"/>
    <n v="0"/>
    <n v="0"/>
    <n v="0"/>
    <n v="0"/>
    <n v="0"/>
    <n v="0"/>
    <n v="0"/>
    <n v="0"/>
    <n v="0"/>
    <n v="0"/>
    <n v="0"/>
    <n v="1"/>
    <n v="0"/>
    <n v="0"/>
    <n v="0"/>
    <n v="0"/>
    <n v="0"/>
    <n v="0"/>
    <n v="0"/>
    <n v="0"/>
    <n v="0"/>
    <n v="0"/>
    <n v="0"/>
    <n v="0"/>
    <n v="0"/>
    <n v="0"/>
    <n v="0"/>
    <n v="1"/>
    <n v="0"/>
    <n v="0"/>
    <n v="0"/>
    <n v="0"/>
    <n v="0"/>
    <n v="0"/>
    <n v="0"/>
    <n v="1"/>
    <n v="0"/>
  </r>
  <r>
    <n v="162405"/>
    <s v="N"/>
    <x v="11"/>
    <s v="1/20/1969"/>
    <n v="23"/>
    <n v="90"/>
    <m/>
    <n v="9"/>
    <n v="17"/>
    <n v="1971"/>
    <s v="Miff"/>
    <d v="1971-09-17T00:00:00"/>
    <n v="2.66"/>
    <s v="Moeza whimper"/>
    <s v="In camp are Miff &amp; Moeza sitting together. 1710pm. N-Moeza-23: Miff stands up, walks away and Moeza gives 4  hoos. Miff sits down 5 meters further and grooms several minutes. Miff leaves Moeza and Moeza follows whimpering. Moeza catches up and climbs dors"/>
    <s v="Recordist Reference Number: N-Moeza-23. Individual(s) with Sound/call type: Moeza whimper. Observation of Context: In camp are Miff &amp; Moeza sitting together. 1710pm. N-Moeza-23: Miff stands up, walks away and Moeza gives 4  hoos. Miff sits down 5 meters further and grooms several minutes. Miff leaves Moeza and Moeza follows whimpering. Moeza catches up and climbs dorsal. Miff sits down at the North edge of camp, Moeza goes off Miff, Miff immediately stands up and leaves camp north. Miff runs after her high pitched whimpers. Hetty couldn’t follow well. They ride out of camp together 20 meters with Moeza dorsal."/>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06"/>
    <s v="N"/>
    <x v="11"/>
    <s v="1/20/1969"/>
    <n v="24"/>
    <n v="90"/>
    <m/>
    <n v="9"/>
    <n v="25"/>
    <n v="1971"/>
    <m/>
    <d v="1971-09-25T00:00:00"/>
    <n v="2.68"/>
    <s v="Moeza laughing"/>
    <m/>
    <s v="Recordist Reference Number: N-Moeza-24. Individual(s) with Sound/call type: Moeza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07"/>
    <s v="N"/>
    <x v="11"/>
    <s v="1/20/1969"/>
    <n v="25"/>
    <n v="95"/>
    <m/>
    <n v="9"/>
    <n v="27"/>
    <n v="1971"/>
    <m/>
    <d v="1971-09-27T00:00:00"/>
    <n v="2.68"/>
    <s v="Moeza effort grunt"/>
    <m/>
    <s v="Recordist Reference Number: N-Moeza-25. Individual(s) with Sound/call type: Moeza effort grunt."/>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408"/>
    <s v="N"/>
    <x v="11"/>
    <s v="1/20/1969"/>
    <n v="28"/>
    <n v="95"/>
    <s v="x"/>
    <n v="10"/>
    <n v="25"/>
    <n v="1971"/>
    <m/>
    <d v="1971-10-25T00:00:00"/>
    <n v="2.76"/>
    <s v="Moeza squeaks"/>
    <m/>
    <s v="Recordist Reference Number: N-Moeza-28. Individual(s) with Sound/call type: Moeza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409"/>
    <s v="N"/>
    <x v="11"/>
    <s v="1/20/1969"/>
    <n v="29"/>
    <n v="95"/>
    <m/>
    <n v="11"/>
    <n v="2"/>
    <n v="1971"/>
    <m/>
    <d v="1971-11-02T00:00:00"/>
    <n v="2.78"/>
    <s v="Moeza laughing (during recording the black cross appeared; during playback the black cross did not appear)"/>
    <s v="IN CAMP ARE: Fifi, Freud, Miff, Moeza, Mustard AND NOPE  (All sit together, Nope by banana trench). What occurred before: Moeza, Mustard Play and both laugh, and laugh. …. Present recording: Mustard playbites Moeza in neck, Moeza laughs.  Moeza pulls Must"/>
    <s v="Recordist Reference Number: N-Moeza-29. Individual(s) with Sound/call type: Moeza laughing (during recording the black cross appeared; during playback the black cross did not appear). Observation of Context: IN CAMP ARE: Fifi, Freud, Miff, Moeza, Mustard AND NOPE  (All sit together, Nope by banana trench). What occurred before: Moeza, Mustard Play and both laugh, and laugh. …. Present recording: Mustard playbites Moeza in neck, Moeza laughs.  Moeza pulls Mustard leg and Mustard laughs.   Miff is at a distance of 12 meters.   Fifi plays with Freud, Freud grasps Fifi’s, with playface and tries to playbite.   Mustard stands on Moeza playfully. Mustard stamps on Moeza ‘s face, laughter."/>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10"/>
    <s v="N"/>
    <x v="11"/>
    <s v="1/20/1969"/>
    <n v="30"/>
    <n v="95"/>
    <m/>
    <n v="11"/>
    <n v="3"/>
    <n v="1971"/>
    <m/>
    <d v="1971-11-03T00:00:00"/>
    <n v="2.79"/>
    <s v="Moeza whimpers"/>
    <s v="In camp are: Jomeo, Miff, Moeza, Goblin, Gilka. Sherry comes from the south and enters camp, the group disperses. Grunts &amp; squeaks are heard by unknown individuals.  Moeza whimpers (uncertain) and goes ventral right away and gives uhs.   Thereafter there"/>
    <s v="Recordist Reference Number: N-Moeza-30. Individual(s) with Sound/call type: Moeza whimpers. Observation of Context: In camp are: Jomeo, Miff, Moeza, Goblin, Gilka. Sherry comes from the south and enters camp, the group disperses. Grunts &amp; squeaks are heard by unknown individuals.  Moeza whimpers (uncertain) and goes ventral right away and gives uhs.   Thereafter there are more grunts from unknown individual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11"/>
    <s v="N"/>
    <x v="11"/>
    <s v="1/20/1969"/>
    <n v="31"/>
    <n v="95"/>
    <m/>
    <n v="11"/>
    <n v="3"/>
    <n v="1971"/>
    <m/>
    <d v="1971-11-03T00:00:00"/>
    <n v="2.79"/>
    <s v="Moeza laughing"/>
    <s v="Moeza plays with Jomeo, Sherry and Miff.  All sit together.  Sherry plays with Moeza.  Jomeo and Miff are grooming.   In camp are Sherry, Jomeo, Miff &amp; Moeza. Sherry playbites Moeza, who laughs."/>
    <s v="Recordist Reference Number: N-Moeza-31. Individual(s) with Sound/call type: Moeza laughing. Observation of Context: Moeza plays with Jomeo, Sherry and Miff.  All sit together.  Sherry plays with Moeza.  Jomeo and Miff are grooming.   In camp are Sherry, Jomeo, Miff &amp; Moeza. Sherry playbites Moeza, who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12"/>
    <s v="N"/>
    <x v="11"/>
    <s v="1/20/1969"/>
    <n v="32"/>
    <n v="100"/>
    <m/>
    <n v="11"/>
    <n v="5"/>
    <n v="1971"/>
    <m/>
    <d v="1971-11-05T00:00:00"/>
    <n v="2.79"/>
    <s v="Moeza whimper"/>
    <m/>
    <s v="Recordist Reference Number: N-Moeza-32. Individual(s) with Sound/call type: Moeza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13"/>
    <s v="N"/>
    <x v="11"/>
    <s v="1/20/1969"/>
    <n v="33"/>
    <n v="95"/>
    <s v="x"/>
    <n v="12"/>
    <n v="9"/>
    <n v="1971"/>
    <s v="Goblin"/>
    <d v="1971-12-09T00:00:00"/>
    <n v="2.88"/>
    <s v="Moeza squeaks (from grunts (à) to screams), Goblin whimper (probably a good one)"/>
    <m/>
    <s v="Recordist Reference Number: N-Moeza-33. Individual(s) with Sound/call type: Moeza squeaks (from grunts (à) to screams), Goblin whimper (probably a good one)."/>
    <s v="Sennheiser MKH 815T"/>
    <s v="Nagra Unspecified Model"/>
    <s v="19.05 cm/s (7 1/2 ips)"/>
    <n v="0"/>
    <n v="0"/>
    <n v="0"/>
    <n v="0"/>
    <n v="0"/>
    <n v="0"/>
    <n v="0"/>
    <n v="0"/>
    <n v="0"/>
    <n v="1"/>
    <n v="0"/>
    <n v="0"/>
    <n v="0"/>
    <n v="0"/>
    <n v="0"/>
    <n v="0"/>
    <n v="0"/>
    <n v="0"/>
    <n v="0"/>
    <n v="0"/>
    <n v="0"/>
    <n v="1"/>
    <n v="0"/>
    <n v="0"/>
    <n v="0"/>
    <n v="1"/>
    <n v="0"/>
    <n v="0"/>
    <n v="0"/>
    <n v="0"/>
    <n v="0"/>
    <n v="0"/>
    <n v="0"/>
    <n v="0"/>
    <n v="0"/>
    <n v="0"/>
    <n v="0"/>
    <n v="0"/>
    <n v="1"/>
    <n v="0"/>
    <n v="0"/>
    <n v="0"/>
    <n v="0"/>
    <n v="0"/>
    <n v="0"/>
    <n v="0"/>
    <n v="0"/>
    <n v="0"/>
  </r>
  <r>
    <n v="162414"/>
    <s v="N"/>
    <x v="11"/>
    <s v="1/20/1969"/>
    <n v="34"/>
    <n v="100"/>
    <m/>
    <n v="12"/>
    <n v="9"/>
    <n v="1971"/>
    <s v="Flint"/>
    <d v="1971-12-09T00:00:00"/>
    <n v="2.88"/>
    <s v="Moeza squeaks (uncertain), uh ….uh (rough), uh, Flint (uncertain) whimper"/>
    <m/>
    <s v="Recordist Reference Number: N-Moeza-34. Individual(s) with Sound/call type: Moeza squeaks (uncertain), uh ….uh (rough), uh, Flint (uncertain) whimper."/>
    <s v="Sennheiser MKH 815T"/>
    <s v="Nagra Unspecified Model"/>
    <s v="19.05 cm/s (7 1/2 ips)"/>
    <n v="0"/>
    <n v="0"/>
    <n v="0"/>
    <n v="0"/>
    <n v="0"/>
    <n v="0"/>
    <n v="0"/>
    <n v="0"/>
    <n v="0"/>
    <n v="0"/>
    <n v="0"/>
    <n v="0"/>
    <n v="0"/>
    <n v="0"/>
    <n v="0"/>
    <n v="0"/>
    <n v="0"/>
    <n v="0"/>
    <n v="0"/>
    <n v="0"/>
    <n v="0"/>
    <n v="0"/>
    <n v="0"/>
    <n v="0"/>
    <n v="0"/>
    <n v="0"/>
    <n v="0"/>
    <n v="0"/>
    <n v="0"/>
    <n v="0"/>
    <n v="0"/>
    <n v="0"/>
    <n v="0"/>
    <n v="0"/>
    <n v="1"/>
    <n v="0"/>
    <n v="0"/>
    <n v="0"/>
    <n v="1"/>
    <n v="0"/>
    <n v="0"/>
    <n v="0"/>
    <n v="0"/>
    <n v="0"/>
    <n v="0"/>
    <n v="0"/>
    <n v="0"/>
    <n v="0"/>
  </r>
  <r>
    <n v="162415"/>
    <s v="N"/>
    <x v="11"/>
    <s v="1/20/1969"/>
    <n v="35"/>
    <n v="100"/>
    <m/>
    <n v="12"/>
    <n v="9"/>
    <n v="1971"/>
    <m/>
    <d v="1971-12-09T00:00:00"/>
    <n v="2.88"/>
    <s v="Moeza series of uh's"/>
    <m/>
    <s v="Recordist Reference Number: N-Moeza-35. Individual(s) with Sound/call type: Moeza series of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416"/>
    <s v="N"/>
    <x v="11"/>
    <s v="1/20/1969"/>
    <n v="36"/>
    <n v="100"/>
    <m/>
    <n v="12"/>
    <n v="9"/>
    <n v="1971"/>
    <s v="Miff"/>
    <d v="1971-12-09T00:00:00"/>
    <n v="2.88"/>
    <s v="Moeza 4 squeaks, uh ….  Miff grunts, Moeza uh"/>
    <s v="Plato and Goblin are playing around Moeza. Moeza gives 4 squeaks and uh. Miff gives grunts and collects Moeza. Moeza gives uh. (Hetty didn’t see what happened)."/>
    <s v="Recordist Reference Number: N-Moeza-36. Individual(s) with Sound/call type: Moeza 4 squeaks, uh ….  Miff grunts, Moeza uh. Observation of Context: Plato and Goblin are playing around Moeza. Moeza gives 4 squeaks and uh. Miff gives grunts and collects Moeza. Moeza gives uh. (Hetty didn’t see what happened)."/>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417"/>
    <s v="N"/>
    <x v="11"/>
    <s v="1/20/1969"/>
    <n v="37"/>
    <n v="95"/>
    <m/>
    <n v="1"/>
    <n v="4"/>
    <n v="1972"/>
    <s v="Flint"/>
    <d v="1972-01-04T00:00:00"/>
    <n v="2.96"/>
    <s v="Moeza laughing, Flint laughing"/>
    <m/>
    <s v="Recordist Reference Number: N-Moeza-37. Individual(s) with Sound/call type: Moeza laughing, Flint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18"/>
    <s v="N"/>
    <x v="11"/>
    <s v="1/20/1969"/>
    <n v="38"/>
    <n v="95"/>
    <m/>
    <n v="1"/>
    <n v="4"/>
    <n v="1972"/>
    <m/>
    <d v="1972-01-04T00:00:00"/>
    <n v="2.96"/>
    <s v="Moeza hoo, whimper, scream"/>
    <m/>
    <s v="Recordist Reference Number: N-Moeza-38. Individual(s) with Sound/call type: Moeza hoo, whimper, scream."/>
    <s v="Sennheiser MKH 815T"/>
    <s v="Nagra Unspecified Model"/>
    <s v="19.05 cm/s (7 1/2 ips)"/>
    <n v="0"/>
    <n v="0"/>
    <n v="0"/>
    <n v="0"/>
    <n v="0"/>
    <n v="0"/>
    <n v="0"/>
    <n v="0"/>
    <n v="0"/>
    <n v="0"/>
    <n v="0"/>
    <n v="1"/>
    <n v="1"/>
    <n v="0"/>
    <n v="0"/>
    <n v="0"/>
    <n v="0"/>
    <n v="0"/>
    <n v="0"/>
    <n v="0"/>
    <n v="0"/>
    <n v="1"/>
    <n v="0"/>
    <n v="0"/>
    <n v="0"/>
    <n v="1"/>
    <n v="0"/>
    <n v="0"/>
    <n v="0"/>
    <n v="0"/>
    <n v="0"/>
    <n v="0"/>
    <n v="0"/>
    <n v="0"/>
    <n v="0"/>
    <n v="0"/>
    <n v="0"/>
    <n v="0"/>
    <n v="1"/>
    <n v="0"/>
    <n v="0"/>
    <n v="0"/>
    <n v="0"/>
    <n v="0"/>
    <n v="0"/>
    <n v="0"/>
    <n v="0"/>
    <n v="0"/>
  </r>
  <r>
    <n v="162419"/>
    <s v="N"/>
    <x v="11"/>
    <s v="1/20/1969"/>
    <n v="39"/>
    <n v="95"/>
    <m/>
    <n v="1"/>
    <n v="4"/>
    <n v="1972"/>
    <m/>
    <d v="1972-01-04T00:00:00"/>
    <n v="2.96"/>
    <s v="Moeza whimper"/>
    <m/>
    <s v="Recordist Reference Number: N-Moeza-39. Individual(s) with Sound/call type: Moeza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20"/>
    <s v="N"/>
    <x v="11"/>
    <s v="1/20/1969"/>
    <n v="40"/>
    <n v="95"/>
    <m/>
    <n v="1"/>
    <n v="4"/>
    <n v="1972"/>
    <s v="Freud"/>
    <d v="1972-01-04T00:00:00"/>
    <n v="2.96"/>
    <s v="Moeza screams, Freud uh's"/>
    <m/>
    <s v="Recordist Reference Number: N-Moeza-40. Individual(s) with Sound/call type: Moeza screams, Freud uh's."/>
    <s v="Sennheiser MKH 815T"/>
    <s v="Nagra Unspecified Model"/>
    <s v="19.05 cm/s (7 1/2 ips)"/>
    <n v="0"/>
    <n v="0"/>
    <n v="0"/>
    <n v="0"/>
    <n v="0"/>
    <n v="0"/>
    <n v="0"/>
    <n v="0"/>
    <n v="0"/>
    <n v="0"/>
    <n v="0"/>
    <n v="0"/>
    <n v="0"/>
    <n v="0"/>
    <n v="0"/>
    <n v="0"/>
    <n v="0"/>
    <n v="0"/>
    <n v="0"/>
    <n v="0"/>
    <n v="0"/>
    <n v="0"/>
    <n v="0"/>
    <n v="0"/>
    <n v="0"/>
    <n v="1"/>
    <n v="0"/>
    <n v="0"/>
    <n v="0"/>
    <n v="0"/>
    <n v="0"/>
    <n v="0"/>
    <n v="0"/>
    <n v="0"/>
    <n v="1"/>
    <n v="0"/>
    <n v="0"/>
    <n v="0"/>
    <n v="0"/>
    <n v="0"/>
    <n v="0"/>
    <n v="0"/>
    <n v="0"/>
    <n v="0"/>
    <n v="0"/>
    <n v="0"/>
    <n v="0"/>
    <n v="0"/>
  </r>
  <r>
    <n v="162421"/>
    <s v="N"/>
    <x v="11"/>
    <s v="1/20/1969"/>
    <n v="41"/>
    <n v="95"/>
    <m/>
    <n v="1"/>
    <n v="4"/>
    <n v="1972"/>
    <m/>
    <d v="1972-01-04T00:00:00"/>
    <n v="2.96"/>
    <s v="Moeza tonal grunt, uh's (high pitched, barklike)"/>
    <m/>
    <s v="Recordist Reference Number: N-Moeza-41. Individual(s) with Sound/call type: Moeza tonal grunt, uh's (high pitched, barklike)."/>
    <s v="Sennheiser MKH 815T"/>
    <s v="Nagra Unspecified Model"/>
    <s v="19.05 cm/s (7 1/2 ips)"/>
    <n v="1"/>
    <n v="0"/>
    <n v="0"/>
    <n v="0"/>
    <n v="0"/>
    <n v="0"/>
    <n v="0"/>
    <n v="0"/>
    <n v="0"/>
    <n v="1"/>
    <n v="0"/>
    <n v="0"/>
    <n v="0"/>
    <n v="0"/>
    <n v="0"/>
    <n v="0"/>
    <n v="0"/>
    <n v="0"/>
    <n v="0"/>
    <n v="0"/>
    <n v="0"/>
    <n v="0"/>
    <n v="0"/>
    <n v="0"/>
    <n v="0"/>
    <n v="0"/>
    <n v="0"/>
    <n v="0"/>
    <n v="0"/>
    <n v="0"/>
    <n v="0"/>
    <n v="0"/>
    <n v="0"/>
    <n v="1"/>
    <n v="1"/>
    <n v="0"/>
    <n v="0"/>
    <n v="0"/>
    <n v="0"/>
    <n v="0"/>
    <n v="0"/>
    <n v="0"/>
    <n v="0"/>
    <n v="0"/>
    <n v="0"/>
    <n v="0"/>
    <n v="0"/>
    <n v="0"/>
  </r>
  <r>
    <n v="162422"/>
    <s v="N"/>
    <x v="11"/>
    <s v="1/20/1969"/>
    <n v="42"/>
    <n v="95"/>
    <m/>
    <n v="1"/>
    <n v="5"/>
    <n v="1972"/>
    <m/>
    <d v="1972-01-05T00:00:00"/>
    <n v="2.96"/>
    <s v="Moeza 2 hoo's"/>
    <s v="Miff sits down with Moeza ventral. Moeza is lays on her back on the ground probably beteen Miff’s legs. Moeza gives pout face and gives hoos. Miff gives no reaction. Moeza sits up."/>
    <s v="Recordist Reference Number: N-Moeza-42. Individual(s) with Sound/call type: Moeza 2 hoo's. Observation of Context: Miff sits down with Moeza ventral. Moeza is lays on her back on the ground probably beteen Miff’s legs. Moeza gives pout face and gives hoos. Miff gives no reaction. Moeza sits up."/>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423"/>
    <s v="N"/>
    <x v="11"/>
    <s v="1/20/1969"/>
    <n v="43"/>
    <n v="95"/>
    <m/>
    <n v="1"/>
    <n v="5"/>
    <n v="1972"/>
    <m/>
    <d v="1972-01-05T00:00:00"/>
    <n v="2.96"/>
    <s v="Moeza whimper"/>
    <s v="Miff walks away a few steps, Moeza follows and whimpers (5) with a normal mouth.  Miff stands in front of banana box.   Moeza stands next to her and whimpers(4).   Miff leaves and Moeza follows."/>
    <s v="Recordist Reference Number: N-Moeza-43. Individual(s) with Sound/call type: Moeza whimper. Observation of Context: Miff walks away a few steps, Moeza follows and whimpers (5) with a normal mouth.  Miff stands in front of banana box.   Moeza stands next to her and whimpers(4).   Miff leaves and Moeza follow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24"/>
    <s v="N"/>
    <x v="11"/>
    <s v="1/20/1969"/>
    <n v="44"/>
    <n v="95"/>
    <m/>
    <n v="1"/>
    <n v="5"/>
    <n v="1972"/>
    <m/>
    <d v="1972-01-05T00:00:00"/>
    <n v="2.96"/>
    <s v="Moeza sound (little as a consequence of air being pressed out), whimper, sound (little)"/>
    <s v="Mustard and Moeza are playing and the play escalates: Mustard slaps Moeza ever harder, lifts her up, jumps on her.  Moeza gives sound during slaps.  (5)   Moeza rolls down slope and gives whimper (6).   Mustard stops and stands still.  Moeza stands up and"/>
    <s v="Recordist Reference Number: N-Moeza-44. Individual(s) with Sound/call type: Moeza sound (little as a consequence of air being pressed out), whimper, sound (little). Observation of Context: Mustard and Moeza are playing and the play escalates: Mustard slaps Moeza ever harder, lifts her up, jumps on her.  Moeza gives sound during slaps.  (5)   Moeza rolls down slope and gives whimper (6).   Mustard stops and stands still.  Moeza stands up and follows Miff and Nope running, gives a little sound while passing Mustard. (6) Mustard looks at Moeza going away and follows Moeza.  Both leave camp.  Moeza whimpers (5) and catches on Miff and rides dorsal."/>
    <s v="Sennheiser MKH 815T"/>
    <s v="Nagra Unspecified Model"/>
    <s v="19.05 cm/s (7 1/2 ips)"/>
    <n v="0"/>
    <n v="0"/>
    <n v="0"/>
    <n v="0"/>
    <n v="0"/>
    <n v="0"/>
    <n v="0"/>
    <n v="0"/>
    <n v="0"/>
    <n v="0"/>
    <n v="0"/>
    <n v="0"/>
    <n v="0"/>
    <n v="0"/>
    <n v="0"/>
    <n v="0"/>
    <n v="0"/>
    <n v="0"/>
    <n v="0"/>
    <n v="0"/>
    <n v="0"/>
    <n v="0"/>
    <n v="0"/>
    <n v="0"/>
    <n v="0"/>
    <n v="0"/>
    <n v="0"/>
    <n v="0"/>
    <n v="0"/>
    <n v="1"/>
    <n v="0"/>
    <n v="0"/>
    <n v="0"/>
    <n v="0"/>
    <n v="0"/>
    <n v="0"/>
    <n v="0"/>
    <n v="0"/>
    <n v="1"/>
    <n v="0"/>
    <n v="0"/>
    <n v="0"/>
    <n v="0"/>
    <n v="0"/>
    <n v="0"/>
    <n v="0"/>
    <n v="0"/>
    <n v="0"/>
  </r>
  <r>
    <n v="162425"/>
    <s v="N"/>
    <x v="11"/>
    <s v="1/20/1969"/>
    <n v="45"/>
    <n v="100"/>
    <m/>
    <n v="6"/>
    <n v="5"/>
    <n v="1972"/>
    <m/>
    <d v="1972-06-05T00:00:00"/>
    <n v="3.38"/>
    <s v="Moeza laughing  (SCOTCH TAPE 175)"/>
    <m/>
    <s v="Recordist Reference Number: N-Moeza-45. Individual(s) with Sound/call type: Moeza laughing  (SCOTCH TAPE 175)."/>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26"/>
    <s v="N"/>
    <x v="11"/>
    <s v="1/20/1969"/>
    <n v="46"/>
    <n v="105"/>
    <m/>
    <n v="7"/>
    <n v="9"/>
    <n v="1972"/>
    <s v="UN"/>
    <d v="1972-07-09T00:00:00"/>
    <n v="3.47"/>
    <s v="UN ho's, Moeza 3 squeaks (very faint)(SCOTCH TAPE 220 FROM HERE)"/>
    <m/>
    <s v="Recordist Reference Number: N-Moeza-46. Individual(s) with Sound/call type: Unidentified Individual ho's, Moeza 3 squeaks (very faint)(SCOTCH TAPE 220 FROM HERE)."/>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27"/>
    <s v="N"/>
    <x v="11"/>
    <s v="1/20/1969"/>
    <n v="47"/>
    <n v="105"/>
    <s v="x"/>
    <n v="7"/>
    <n v="9"/>
    <n v="1972"/>
    <m/>
    <d v="1972-07-09T00:00:00"/>
    <n v="3.47"/>
    <s v="Moeza whimper (high pitched), whimper, (merging into) scream"/>
    <s v="Moeza is taking food out of mouth of Miff"/>
    <s v="Recordist Reference Number: N-Moeza-47. Individual(s) with Sound/call type: Moeza whimper (high pitched), whimper, (merging into) scream. Observation of context: Moeza is taking food out of mouth of Miff"/>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428"/>
    <s v="N"/>
    <x v="11"/>
    <s v="1/20/1969"/>
    <n v="48"/>
    <n v="105"/>
    <s v="x"/>
    <n v="7"/>
    <n v="9"/>
    <n v="1972"/>
    <m/>
    <d v="1972-07-09T00:00:00"/>
    <n v="3.47"/>
    <s v="Moeza ho's"/>
    <m/>
    <s v="Recordist Reference Number: N-Moeza-48. Individual(s) with Sound/call type: Moeza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29"/>
    <s v="N"/>
    <x v="11"/>
    <s v="1/20/1969"/>
    <n v="49"/>
    <m/>
    <s v="x"/>
    <n v="8"/>
    <n v="2"/>
    <n v="1972"/>
    <m/>
    <d v="1972-08-02T00:00:00"/>
    <n v="3.53"/>
    <s v="Moeza whimpers, screams (temper tantrum)(at the very end of this recording)"/>
    <m/>
    <s v="Recordist Reference Number: N-Moeza-49. Individual(s) with Sound/call type: Moeza whimpers, screams (temper tantrum)(at the very end of this recording)."/>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430"/>
    <s v="N"/>
    <x v="11"/>
    <s v="1/20/1969"/>
    <n v="50"/>
    <m/>
    <m/>
    <n v="8"/>
    <n v="2"/>
    <n v="1972"/>
    <m/>
    <d v="1972-08-02T00:00:00"/>
    <n v="3.53"/>
    <s v="Moeza lipsmacks, whimper"/>
    <m/>
    <s v="Recordist Reference Number: N-Moeza-50. Individual(s) with Sound/call type: Moeza lipsmacks,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31"/>
    <s v="N"/>
    <x v="11"/>
    <s v="1/20/1969"/>
    <n v="51"/>
    <m/>
    <m/>
    <n v="8"/>
    <n v="2"/>
    <n v="1972"/>
    <m/>
    <d v="1972-08-02T00:00:00"/>
    <n v="3.53"/>
    <s v="Moeza laughing (Freud and Moeza are playing)"/>
    <m/>
    <s v="Recordist Reference Number: N-Moeza-51. Individual(s) with Sound/call type: Moeza laughing (Freud and Moeza are play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32"/>
    <s v="N"/>
    <x v="11"/>
    <s v="1/20/1969"/>
    <n v="52"/>
    <n v="90"/>
    <m/>
    <n v="11"/>
    <n v="21"/>
    <n v="1972"/>
    <s v="UN"/>
    <d v="1972-11-21T00:00:00"/>
    <n v="3.84"/>
    <s v="UN screams, waah-barks (in distance), Moeza ho's, whimpers"/>
    <m/>
    <s v="Recordist Reference Number: N-Moeza-52. Individual(s) with Sound/call type: Unidentified Individual screams, waah-barks (in distance), Moeza ho's, whimpers."/>
    <s v="Sennheiser MKH 815T"/>
    <s v="Nagra Unspecified Model"/>
    <s v="19.05 cm/s (7 1/2 ips)"/>
    <n v="1"/>
    <n v="0"/>
    <n v="0"/>
    <n v="0"/>
    <n v="0"/>
    <n v="0"/>
    <n v="0"/>
    <n v="0"/>
    <n v="0"/>
    <n v="0"/>
    <n v="0"/>
    <n v="1"/>
    <n v="0"/>
    <n v="0"/>
    <n v="0"/>
    <n v="0"/>
    <n v="0"/>
    <n v="0"/>
    <n v="0"/>
    <n v="0"/>
    <n v="0"/>
    <n v="0"/>
    <n v="0"/>
    <n v="0"/>
    <n v="0"/>
    <n v="1"/>
    <n v="0"/>
    <n v="0"/>
    <n v="0"/>
    <n v="0"/>
    <n v="0"/>
    <n v="0"/>
    <n v="0"/>
    <n v="0"/>
    <n v="0"/>
    <n v="0"/>
    <n v="0"/>
    <n v="1"/>
    <n v="1"/>
    <n v="0"/>
    <n v="0"/>
    <n v="0"/>
    <n v="0"/>
    <n v="0"/>
    <n v="0"/>
    <n v="0"/>
    <n v="0"/>
    <n v="0"/>
  </r>
  <r>
    <n v="162433"/>
    <s v="N"/>
    <x v="11"/>
    <s v="1/20/1969"/>
    <n v="53"/>
    <n v="90"/>
    <s v="x"/>
    <n v="11"/>
    <n v="21"/>
    <n v="1972"/>
    <m/>
    <d v="1972-11-21T00:00:00"/>
    <n v="3.84"/>
    <s v="Moeza ho's, silence"/>
    <m/>
    <s v="Recordist Reference Number: N-Moeza-53. Individual(s) with Sound/call type: Moeza ho's, silence."/>
    <s v="Sennheiser MKH 815T"/>
    <s v="Nagra Unspecified Model"/>
    <s v="19.05 cm/s (7 1/2 ips)"/>
    <n v="0"/>
    <n v="0"/>
    <n v="0"/>
    <n v="0"/>
    <n v="0"/>
    <n v="0"/>
    <n v="0"/>
    <n v="0"/>
    <n v="0"/>
    <n v="0"/>
    <n v="0"/>
    <n v="1"/>
    <n v="0"/>
    <n v="0"/>
    <n v="0"/>
    <n v="0"/>
    <n v="0"/>
    <n v="0"/>
    <n v="0"/>
    <n v="0"/>
    <n v="0"/>
    <n v="0"/>
    <n v="0"/>
    <n v="0"/>
    <n v="0"/>
    <n v="0"/>
    <n v="0"/>
    <n v="1"/>
    <n v="0"/>
    <n v="0"/>
    <n v="0"/>
    <n v="0"/>
    <n v="0"/>
    <n v="0"/>
    <n v="0"/>
    <n v="0"/>
    <n v="0"/>
    <n v="0"/>
    <n v="0"/>
    <n v="0"/>
    <n v="0"/>
    <n v="0"/>
    <n v="0"/>
    <n v="0"/>
    <n v="0"/>
    <n v="0"/>
    <n v="0"/>
    <n v="0"/>
  </r>
  <r>
    <n v="162434"/>
    <s v="N"/>
    <x v="11"/>
    <s v="1/20/1969"/>
    <n v="54"/>
    <m/>
    <m/>
    <n v="12"/>
    <n v="22"/>
    <n v="1972"/>
    <m/>
    <d v="1972-12-22T00:00:00"/>
    <n v="3.92"/>
    <s v="Moeza ho's, whimpers"/>
    <m/>
    <s v="Recordist Reference Number: N-Moeza-54. Individual(s) with Sound/call type: Moeza ho's, whimpers."/>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2435"/>
    <s v="N"/>
    <x v="11"/>
    <s v="1/20/1969"/>
    <n v="55"/>
    <m/>
    <m/>
    <n v="12"/>
    <n v="22"/>
    <n v="1972"/>
    <m/>
    <d v="1972-12-22T00:00:00"/>
    <n v="3.92"/>
    <s v="Moeza ho's, whimpers"/>
    <m/>
    <s v="Recordist Reference Number: N-Moeza-55. Individual(s) with Sound/call type: Moeza ho's, whimpers."/>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2436"/>
    <s v="N"/>
    <x v="11"/>
    <s v="1/20/1969"/>
    <n v="56"/>
    <m/>
    <m/>
    <n v="12"/>
    <n v="22"/>
    <n v="1972"/>
    <m/>
    <d v="1972-12-22T00:00:00"/>
    <n v="3.92"/>
    <s v="Moeza ho's, ho's (higer pitched)"/>
    <m/>
    <s v="Recordist Reference Number: N-Moeza-56. Individual(s) with Sound/call type: Moeza ho's, ho's (higer pitched)."/>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37"/>
    <s v="N"/>
    <x v="11"/>
    <s v="1/20/1969"/>
    <n v="57"/>
    <n v="95"/>
    <m/>
    <n v="1"/>
    <n v="17"/>
    <n v="1973"/>
    <s v="UN,Miff"/>
    <d v="1973-01-17T00:00:00"/>
    <n v="3.99"/>
    <s v="UN barks, Miff (uncertain) panthoot, Moeza (uncertain) bark, panthoot, Moeza hoots"/>
    <m/>
    <s v="Recordist Reference Number: N-Moeza-57. Individual(s) with Sound/call type: Unidentified Individual barks, Miff (uncertain) panthoot, Moeza (uncertain) bark, panthoot, Moeza hoots."/>
    <s v="Sennheiser MKH 815T"/>
    <s v="Nagra Unspecified Model"/>
    <s v="19.05 cm/s (7 1/2 ips)"/>
    <n v="1"/>
    <n v="0"/>
    <n v="0"/>
    <n v="0"/>
    <n v="0"/>
    <n v="0"/>
    <n v="0"/>
    <n v="0"/>
    <n v="0"/>
    <n v="0"/>
    <n v="0"/>
    <n v="1"/>
    <n v="1"/>
    <n v="0"/>
    <n v="0"/>
    <n v="0"/>
    <n v="0"/>
    <n v="0"/>
    <n v="0"/>
    <n v="0"/>
    <n v="0"/>
    <n v="1"/>
    <n v="1"/>
    <n v="1"/>
    <n v="0"/>
    <n v="0"/>
    <n v="0"/>
    <n v="0"/>
    <n v="0"/>
    <n v="0"/>
    <n v="0"/>
    <n v="0"/>
    <n v="0"/>
    <n v="0"/>
    <n v="0"/>
    <n v="0"/>
    <n v="0"/>
    <n v="0"/>
    <n v="0"/>
    <n v="0"/>
    <n v="0"/>
    <n v="0"/>
    <n v="0"/>
    <n v="1"/>
    <n v="0"/>
    <n v="0"/>
    <n v="0"/>
    <n v="0"/>
  </r>
  <r>
    <n v="162438"/>
    <s v="N"/>
    <x v="11"/>
    <s v="1/20/1969"/>
    <n v="58"/>
    <n v="90"/>
    <m/>
    <n v="1"/>
    <n v="17"/>
    <n v="1973"/>
    <m/>
    <d v="1973-01-17T00:00:00"/>
    <n v="3.99"/>
    <s v="Moeza ho's"/>
    <m/>
    <s v="Recordist Reference Number: N-Moeza-58. Individual(s) with Sound/call type: Moeza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39"/>
    <s v="N"/>
    <x v="11"/>
    <s v="1/20/1969"/>
    <n v="59"/>
    <n v="90"/>
    <m/>
    <n v="1"/>
    <n v="17"/>
    <n v="1973"/>
    <m/>
    <d v="1973-01-17T00:00:00"/>
    <n v="3.99"/>
    <s v="Moeza whimpers"/>
    <m/>
    <s v="Recordist Reference Number: N-Moeza-59. Individual(s) with Sound/call type: Moeza whimper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40"/>
    <s v="N"/>
    <x v="11"/>
    <s v="1/20/1969"/>
    <n v="60"/>
    <n v="90"/>
    <m/>
    <n v="1"/>
    <n v="17"/>
    <n v="1973"/>
    <m/>
    <d v="1973-01-17T00:00:00"/>
    <n v="3.99"/>
    <s v="Moeza whimpers"/>
    <m/>
    <s v="Recordist Reference Number: N-Moeza-60. Individual(s) with Sound/call type: Moeza whimper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41"/>
    <s v="N"/>
    <x v="12"/>
    <s v="11/22/1965"/>
    <n v="1"/>
    <m/>
    <m/>
    <n v="7"/>
    <n v="12"/>
    <n v="1971"/>
    <m/>
    <d v="1971-07-12T00:00:00"/>
    <n v="5.64"/>
    <s v="Mustard approach Jomeo, Mustard 2 hoo's (whimperish)"/>
    <m/>
    <s v="Recordist Reference Number: N-Mustard-1. Individual(s) with Sound/call type: Mustard approach Jomeo, Mustard 2 hoo's (whimperish)."/>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442"/>
    <s v="N"/>
    <x v="12"/>
    <s v="11/22/1965"/>
    <n v="2"/>
    <m/>
    <m/>
    <n v="7"/>
    <n v="12"/>
    <n v="1971"/>
    <m/>
    <d v="1971-07-12T00:00:00"/>
    <n v="5.64"/>
    <s v="Mustard laughing"/>
    <m/>
    <s v="Recordist Reference Number: N-Mustard-2.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43"/>
    <s v="N"/>
    <x v="12"/>
    <s v="11/22/1965"/>
    <n v="3"/>
    <m/>
    <m/>
    <n v="7"/>
    <n v="12"/>
    <n v="1971"/>
    <m/>
    <d v="1971-07-12T00:00:00"/>
    <n v="5.64"/>
    <s v="Mustard whimper"/>
    <m/>
    <s v="Recordist Reference Number: N-Mustard-3. Individual(s) with Sound/call type: Mustar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44"/>
    <s v="N"/>
    <x v="12"/>
    <s v="11/22/1965"/>
    <n v="4"/>
    <n v="90"/>
    <m/>
    <n v="8"/>
    <n v="18"/>
    <n v="1971"/>
    <m/>
    <d v="1971-08-18T00:00:00"/>
    <n v="5.74"/>
    <s v="Mustard laughing"/>
    <s v="Mustard laughs, while playing with Sherry or Flint: Playbite,"/>
    <s v="Recordist Reference Number: N-Mustard-4. Individual(s) with Sound/call type: Mustard laughing. Observation of Context: Mustard laughs, while playing with Sherry or Flint: Playbite, ."/>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45"/>
    <s v="N"/>
    <x v="12"/>
    <s v="11/22/1965"/>
    <n v="5"/>
    <n v="90"/>
    <m/>
    <n v="8"/>
    <n v="18"/>
    <n v="1971"/>
    <m/>
    <d v="1971-08-18T00:00:00"/>
    <n v="5.74"/>
    <s v="Mustard laughing, squeak (sounds a bit like a scream), laughing"/>
    <s v="Both Sherry and Flint playbite and pull on Mustard (Sherry on his head, Flint on his toe)  Mustard laughs and brief squeaks and laughs. That afternoon Mustard went on his mothers nipple."/>
    <s v="Recordist Reference Number: N-Mustard-5. Individual(s) with Sound/call type: Mustard laughing, squeak (sounds a bit like a scream), laughing. Observation of Context: Both Sherry and Flint playbite and pull on Mustard (Sherry on his head, Flint on his toe)  Mustard laughs and brief squeaks and laughs. That afternoon Mustard went on his mothers nipple."/>
    <s v="Sennheiser MKH 815T"/>
    <s v="Nagra Unspecified Model"/>
    <s v="19.05 cm/s (7 1/2 ips)"/>
    <n v="0"/>
    <n v="0"/>
    <n v="0"/>
    <n v="0"/>
    <n v="0"/>
    <n v="0"/>
    <n v="0"/>
    <n v="0"/>
    <n v="0"/>
    <n v="0"/>
    <n v="0"/>
    <n v="0"/>
    <n v="0"/>
    <n v="0"/>
    <n v="0"/>
    <n v="0"/>
    <n v="0"/>
    <n v="1"/>
    <n v="0"/>
    <n v="1"/>
    <n v="0"/>
    <n v="0"/>
    <n v="0"/>
    <n v="0"/>
    <n v="0"/>
    <n v="1"/>
    <n v="0"/>
    <n v="0"/>
    <n v="0"/>
    <n v="1"/>
    <n v="0"/>
    <n v="0"/>
    <n v="0"/>
    <n v="0"/>
    <n v="0"/>
    <n v="0"/>
    <n v="0"/>
    <n v="0"/>
    <n v="0"/>
    <n v="0"/>
    <n v="0"/>
    <n v="0"/>
    <n v="0"/>
    <n v="0"/>
    <n v="0"/>
    <n v="0"/>
    <n v="0"/>
    <n v="0"/>
  </r>
  <r>
    <n v="162446"/>
    <s v="N"/>
    <x v="12"/>
    <s v="11/22/1965"/>
    <n v="6"/>
    <n v="95"/>
    <m/>
    <n v="8"/>
    <n v="30"/>
    <n v="1971"/>
    <m/>
    <d v="1971-08-30T00:00:00"/>
    <n v="5.77"/>
    <s v="Mustard whimper"/>
    <m/>
    <s v="Recordist Reference Number: N-Mustard-6. Individual(s) with Sound/call type: Mustar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47"/>
    <s v="N"/>
    <x v="12"/>
    <s v="11/22/1965"/>
    <n v="7"/>
    <n v="95"/>
    <s v="x"/>
    <n v="8"/>
    <n v="30"/>
    <n v="1971"/>
    <m/>
    <d v="1971-08-30T00:00:00"/>
    <n v="5.77"/>
    <s v="Mustard whimpers (a sneeze in between)"/>
    <m/>
    <s v="Recordist Reference Number: N-Mustard-7. Individual(s) with Sound/call type: Mustard whimpers (a sneeze in between)."/>
    <s v="Sennheiser MKH 815T"/>
    <s v="Nagra Unspecified Model"/>
    <s v="19.05 cm/s (7 1/2 ips)"/>
    <n v="0"/>
    <n v="0"/>
    <n v="0"/>
    <n v="0"/>
    <n v="0"/>
    <n v="0"/>
    <n v="0"/>
    <n v="0"/>
    <n v="0"/>
    <n v="0"/>
    <n v="0"/>
    <n v="0"/>
    <n v="0"/>
    <n v="0"/>
    <n v="0"/>
    <n v="0"/>
    <n v="0"/>
    <n v="0"/>
    <n v="0"/>
    <n v="0"/>
    <n v="0"/>
    <n v="0"/>
    <n v="0"/>
    <n v="0"/>
    <n v="0"/>
    <n v="0"/>
    <n v="0"/>
    <n v="0"/>
    <n v="1"/>
    <n v="0"/>
    <n v="0"/>
    <n v="0"/>
    <n v="0"/>
    <n v="0"/>
    <n v="0"/>
    <n v="0"/>
    <n v="0"/>
    <n v="0"/>
    <n v="1"/>
    <n v="0"/>
    <n v="0"/>
    <n v="0"/>
    <n v="0"/>
    <n v="0"/>
    <n v="0"/>
    <n v="0"/>
    <n v="0"/>
    <n v="0"/>
  </r>
  <r>
    <n v="162448"/>
    <s v="N"/>
    <x v="12"/>
    <s v="11/22/1965"/>
    <n v="8"/>
    <m/>
    <m/>
    <n v="8"/>
    <n v="30"/>
    <n v="1971"/>
    <s v="UN"/>
    <d v="1971-08-30T00:00:00"/>
    <n v="5.77"/>
    <s v="Mustard whimper, UN panthoot, screams, waa's (recordist turned recording level up when screams started)"/>
    <m/>
    <s v="Recordist Reference Number: N-Mustard-8. Individual(s) with Sound/call type: Mustard whimper, Unidentified Individual panthoot, screams, waa's (recordist turned recording level up when screams started)."/>
    <s v="Sennheiser MKH 815T"/>
    <s v="Nagra Unspecified Model"/>
    <s v="19.05 cm/s (7 1/2 ips)"/>
    <n v="0"/>
    <n v="0"/>
    <n v="0"/>
    <n v="0"/>
    <n v="0"/>
    <n v="0"/>
    <n v="0"/>
    <n v="0"/>
    <n v="0"/>
    <n v="0"/>
    <n v="0"/>
    <n v="1"/>
    <n v="1"/>
    <n v="0"/>
    <n v="0"/>
    <n v="0"/>
    <n v="0"/>
    <n v="0"/>
    <n v="0"/>
    <n v="0"/>
    <n v="0"/>
    <n v="1"/>
    <n v="1"/>
    <n v="1"/>
    <n v="0"/>
    <n v="1"/>
    <n v="0"/>
    <n v="0"/>
    <n v="0"/>
    <n v="0"/>
    <n v="0"/>
    <n v="0"/>
    <n v="0"/>
    <n v="0"/>
    <n v="0"/>
    <n v="0"/>
    <n v="0"/>
    <n v="0"/>
    <n v="1"/>
    <n v="0"/>
    <n v="0"/>
    <n v="0"/>
    <n v="0"/>
    <n v="1"/>
    <n v="0"/>
    <n v="0"/>
    <n v="0"/>
    <n v="0"/>
  </r>
  <r>
    <n v="162449"/>
    <s v="N"/>
    <x v="12"/>
    <s v="11/22/1965"/>
    <n v="9"/>
    <n v="90"/>
    <m/>
    <n v="9"/>
    <n v="6"/>
    <n v="1971"/>
    <m/>
    <d v="1971-09-06T00:00:00"/>
    <n v="5.79"/>
    <s v="Mustard squeak, bark"/>
    <s v="AM. In camp sit Melissa &amp; Gremlin, Goblin, Nope &amp; Mustard. Mustard and Goblin play and laughing above the heads of the mothers Melissa &amp; Nope. Mustard gives 2 squeaks and one bark? Mustard continues playing."/>
    <s v="Recordist Reference Number: N-Mustard-9. Individual(s) with Sound/call type: Mustard squeak, bark. Observation of Context: AM. In camp sit Melissa &amp; Gremlin, Goblin, Nope &amp; Mustard. Mustard and Goblin play and laughing above the heads of the mothers Melissa &amp; Nope. Mustard gives 2 squeaks and one bark? Mustard continues playing."/>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2450"/>
    <s v="N"/>
    <x v="12"/>
    <s v="11/22/1965"/>
    <n v="10"/>
    <n v="95"/>
    <m/>
    <n v="9"/>
    <n v="20"/>
    <n v="1971"/>
    <s v="Pom"/>
    <d v="1971-09-20T00:00:00"/>
    <n v="5.83"/>
    <s v="Mustard crying, something in the background, Melissa looks up, Pom waah-bark, Mustard waah-bark"/>
    <m/>
    <s v="Recordist Reference Number: N-Mustard-10. Individual(s) with Sound/call type: Mustard crying, something in the background, Melissa looks up, Pom waah-bark, Mustard waah-bark."/>
    <s v="Sennheiser MKH 815T"/>
    <s v="Nagra Unspecified Model"/>
    <s v="19.05 cm/s (7 1/2 ips)"/>
    <n v="1"/>
    <n v="0"/>
    <n v="0"/>
    <n v="0"/>
    <n v="1"/>
    <n v="0"/>
    <n v="0"/>
    <n v="0"/>
    <n v="0"/>
    <n v="0"/>
    <n v="0"/>
    <n v="0"/>
    <n v="0"/>
    <n v="0"/>
    <n v="0"/>
    <n v="0"/>
    <n v="0"/>
    <n v="0"/>
    <n v="0"/>
    <n v="0"/>
    <n v="0"/>
    <n v="1"/>
    <n v="0"/>
    <n v="0"/>
    <n v="0"/>
    <n v="0"/>
    <n v="0"/>
    <n v="0"/>
    <n v="0"/>
    <n v="0"/>
    <n v="0"/>
    <n v="0"/>
    <n v="0"/>
    <n v="0"/>
    <n v="0"/>
    <n v="0"/>
    <n v="0"/>
    <n v="1"/>
    <n v="0"/>
    <n v="0"/>
    <n v="0"/>
    <n v="0"/>
    <n v="0"/>
    <n v="0"/>
    <n v="0"/>
    <n v="0"/>
    <n v="0"/>
    <n v="0"/>
  </r>
  <r>
    <n v="162451"/>
    <s v="N"/>
    <x v="12"/>
    <s v="11/22/1965"/>
    <n v="11"/>
    <m/>
    <s v="x"/>
    <n v="9"/>
    <n v="20"/>
    <n v="1971"/>
    <s v="Fifi"/>
    <d v="1971-09-20T00:00:00"/>
    <n v="5.83"/>
    <s v="Fifi cough (threat), Mustard whimpers, screams, whimpers, screams, whimpers, screams (after the 3rd scream the recording level was turned up)"/>
    <m/>
    <s v="Recordist Reference Number: N-Mustard-11. Individual(s) with Sound/call type: Fifi cough (threat), Mustard whimpers, screams, whimpers, screams, whimpers, screams (after the 3rd scream the recording level was turned up)."/>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452"/>
    <s v="N"/>
    <x v="12"/>
    <s v="11/22/1965"/>
    <n v="12"/>
    <n v="100"/>
    <m/>
    <n v="10"/>
    <n v="10"/>
    <n v="1971"/>
    <m/>
    <d v="1971-10-10T00:00:00"/>
    <n v="5.88"/>
    <s v="Figan started panthoot (before the recording), Mustard panthoot (in the beginning the mic was turned to Mustard)"/>
    <s v="Southern males are in camp: Humphrey, Madam B, Little B, Honey B, Godi, Hugo, Goliath, Hugh, Faben, Mike, Sherry, Jomeo, De, Willy Wally. Maybe even more. 1602pm. Charlie gives start to a general panthoot . A lot of pant hooting and barking with sounds fr"/>
    <s v="Recordist Reference Number: N-Mustard-12. Individual(s) with Sound/call type: Figan started panthoot (before the recording), Mustard panthoot (in the beginning the mic was turned to Mustard). Observation of Context: Southern males are in camp: Humphrey, Madam B, Little B, Honey B, Godi, Hugo, Goliath, Hugh, Faben, Mike, Sherry, Jomeo, De, Willy Wally. Maybe even more. 1602pm. Charlie gives start to a general panthoot . A lot of pant hooting and barking with sounds from other side of valley. 1622pm. Grunt from Humphrey. N-Mustard-12: Mustard comes into camp from the north where he was in the bushes from Nope, Mustard gives a pant hoot (or grunts, barks, barks). Figan started the pant hoot in camp before Mustard. Male goes to Mustard and both go north into bushes."/>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453"/>
    <s v="N"/>
    <x v="12"/>
    <s v="11/22/1965"/>
    <n v="13"/>
    <n v="95"/>
    <m/>
    <n v="11"/>
    <n v="2"/>
    <n v="1971"/>
    <m/>
    <d v="1971-11-02T00:00:00"/>
    <n v="5.95"/>
    <s v="Mustard laughing (black cross visible during recording; black cross was not visible during playback 5 minutes earlier)"/>
    <s v="1646pm: What happened before: Mustard and Moeza have been playing and laughing a lot. Present recording: Mustard runs toward Moeza, they play, Mustard laughs."/>
    <s v="Recordist Reference Number: N-Mustard-13. Individual(s) with Sound/call type: Mustard laughing (black cross visible during recording; black cross was not visible during playback 5 minutes earlier). Observation of Context: 1646pm: What happened before: Mustard and Moeza have been playing and laughing a lot. Present recording: Mustard runs toward Moeza, they play, Mustard laugh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54"/>
    <s v="N"/>
    <x v="12"/>
    <s v="11/22/1965"/>
    <n v="14"/>
    <n v="95"/>
    <m/>
    <n v="1"/>
    <n v="26"/>
    <n v="1972"/>
    <m/>
    <d v="1972-01-26T00:00:00"/>
    <n v="6.18"/>
    <s v="Mustard whimper, pants, squeak, pants, whimper"/>
    <m/>
    <s v="Recordist Reference Number: N-Mustard-14. Individual(s) with Sound/call type: Mustard whimper, pants, squeak, pants, whimper."/>
    <s v="Sennheiser MKH 815T"/>
    <s v="Nagra Unspecified Model"/>
    <s v="19.05 cm/s (7 1/2 ips)"/>
    <n v="0"/>
    <n v="0"/>
    <n v="0"/>
    <n v="0"/>
    <n v="0"/>
    <n v="0"/>
    <n v="0"/>
    <n v="0"/>
    <n v="0"/>
    <n v="0"/>
    <n v="0"/>
    <n v="0"/>
    <n v="0"/>
    <n v="0"/>
    <n v="0"/>
    <n v="0"/>
    <n v="0"/>
    <n v="0"/>
    <n v="0"/>
    <n v="0"/>
    <n v="0"/>
    <n v="0"/>
    <n v="1"/>
    <n v="0"/>
    <n v="0"/>
    <n v="0"/>
    <n v="0"/>
    <n v="0"/>
    <n v="0"/>
    <n v="0"/>
    <n v="0"/>
    <n v="0"/>
    <n v="0"/>
    <n v="0"/>
    <n v="0"/>
    <n v="0"/>
    <n v="0"/>
    <n v="0"/>
    <n v="1"/>
    <n v="0"/>
    <n v="0"/>
    <n v="0"/>
    <n v="0"/>
    <n v="0"/>
    <n v="0"/>
    <n v="0"/>
    <n v="0"/>
    <n v="0"/>
  </r>
  <r>
    <n v="162455"/>
    <s v="N"/>
    <x v="12"/>
    <s v="11/22/1965"/>
    <n v="15"/>
    <n v="95"/>
    <m/>
    <n v="1"/>
    <n v="26"/>
    <n v="1972"/>
    <m/>
    <d v="1972-01-26T00:00:00"/>
    <n v="6.18"/>
    <s v="Mustard grunts (recording needle 'trembling')"/>
    <m/>
    <s v="Recordist Reference Number: N-Mustard-15. Individual(s) with Sound/call type: Mustard grunts (recording needle 'trembl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456"/>
    <s v="N"/>
    <x v="12"/>
    <s v="11/22/1965"/>
    <n v="16"/>
    <m/>
    <m/>
    <n v="8"/>
    <n v="6"/>
    <n v="1972"/>
    <m/>
    <d v="1972-08-06T00:00:00"/>
    <n v="6.71"/>
    <s v="Mustard laughing"/>
    <m/>
    <s v="Recordist Reference Number: N-Mustard-16.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57"/>
    <s v="N"/>
    <x v="12"/>
    <s v="11/22/1965"/>
    <n v="17"/>
    <m/>
    <m/>
    <n v="8"/>
    <n v="6"/>
    <n v="1972"/>
    <m/>
    <d v="1972-08-06T00:00:00"/>
    <n v="6.71"/>
    <s v="Mustard laughing"/>
    <m/>
    <s v="Recordist Reference Number: N-Mustard-17.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58"/>
    <s v="N"/>
    <x v="12"/>
    <s v="11/22/1965"/>
    <n v="18"/>
    <m/>
    <m/>
    <n v="8"/>
    <n v="6"/>
    <n v="1972"/>
    <m/>
    <d v="1972-08-06T00:00:00"/>
    <n v="6.71"/>
    <s v="Mustard laughing"/>
    <m/>
    <s v="Recordist Reference Number: N-Mustard-18.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59"/>
    <s v="N"/>
    <x v="12"/>
    <s v="11/22/1965"/>
    <n v="19"/>
    <m/>
    <m/>
    <n v="8"/>
    <n v="6"/>
    <n v="1972"/>
    <m/>
    <d v="1972-08-06T00:00:00"/>
    <n v="6.71"/>
    <s v="Mustard laughing"/>
    <m/>
    <s v="Recordist Reference Number: N-Mustard-19.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60"/>
    <s v="N"/>
    <x v="12"/>
    <s v="11/22/1965"/>
    <n v="20"/>
    <m/>
    <m/>
    <n v="8"/>
    <n v="6"/>
    <n v="1972"/>
    <m/>
    <d v="1972-08-06T00:00:00"/>
    <n v="6.71"/>
    <s v="Mustard laughing"/>
    <m/>
    <s v="Recordist Reference Number: N-Mustard-20. Individual(s) with Sound/call type: Mustard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461"/>
    <s v="N"/>
    <x v="12"/>
    <s v="11/22/1965"/>
    <n v="21"/>
    <n v="95"/>
    <m/>
    <n v="9"/>
    <n v="25"/>
    <n v="1972"/>
    <m/>
    <d v="1972-09-25T00:00:00"/>
    <n v="6.85"/>
    <s v="Mustard ho's, silence (he is on the nipple)"/>
    <m/>
    <s v="Recordist Reference Number: N-Mustard-21. Individual(s) with Sound/call type: Mustard ho's, silence (he is on the nipple)."/>
    <s v="Sennheiser MKH 815T"/>
    <s v="Nagra Unspecified Model"/>
    <s v="19.05 cm/s (7 1/2 ips)"/>
    <n v="0"/>
    <n v="0"/>
    <n v="0"/>
    <n v="0"/>
    <n v="0"/>
    <n v="0"/>
    <n v="0"/>
    <n v="0"/>
    <n v="0"/>
    <n v="0"/>
    <n v="0"/>
    <n v="1"/>
    <n v="0"/>
    <n v="0"/>
    <n v="0"/>
    <n v="0"/>
    <n v="0"/>
    <n v="0"/>
    <n v="0"/>
    <n v="0"/>
    <n v="0"/>
    <n v="0"/>
    <n v="0"/>
    <n v="0"/>
    <n v="0"/>
    <n v="0"/>
    <n v="0"/>
    <n v="1"/>
    <n v="0"/>
    <n v="0"/>
    <n v="0"/>
    <n v="0"/>
    <n v="0"/>
    <n v="0"/>
    <n v="0"/>
    <n v="0"/>
    <n v="0"/>
    <n v="0"/>
    <n v="0"/>
    <n v="0"/>
    <n v="0"/>
    <n v="0"/>
    <n v="0"/>
    <n v="0"/>
    <n v="0"/>
    <n v="0"/>
    <n v="0"/>
    <n v="0"/>
  </r>
  <r>
    <n v="162462"/>
    <s v="N"/>
    <x v="12"/>
    <s v="11/22/1965"/>
    <n v="22"/>
    <n v="95"/>
    <m/>
    <n v="9"/>
    <n v="25"/>
    <n v="1972"/>
    <m/>
    <d v="1972-09-25T00:00:00"/>
    <n v="6.85"/>
    <s v="Mustard ho's"/>
    <m/>
    <s v="Recordist Reference Number: N-Mustard-22. Individual(s) with Sound/call type: Mustard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63"/>
    <s v="N"/>
    <x v="12"/>
    <s v="11/22/1965"/>
    <n v="23"/>
    <n v="95"/>
    <m/>
    <n v="9"/>
    <n v="25"/>
    <n v="1972"/>
    <m/>
    <d v="1972-09-25T00:00:00"/>
    <n v="6.85"/>
    <s v="Mustard ho, whimper, unknown"/>
    <m/>
    <s v="Recordist Reference Number: N-Mustard-23. Individual(s) with Sound/call type: Mustard ho, whimper, unknown."/>
    <s v="Sennheiser MKH 815T"/>
    <s v="Nagra Unspecified Model"/>
    <s v="19.05 cm/s (7 1/2 ips)"/>
    <n v="0"/>
    <n v="0"/>
    <n v="0"/>
    <n v="0"/>
    <n v="0"/>
    <n v="0"/>
    <n v="0"/>
    <n v="0"/>
    <n v="0"/>
    <n v="0"/>
    <n v="0"/>
    <n v="1"/>
    <n v="0"/>
    <n v="0"/>
    <n v="0"/>
    <n v="0"/>
    <n v="0"/>
    <n v="0"/>
    <n v="0"/>
    <n v="0"/>
    <n v="0"/>
    <n v="0"/>
    <n v="0"/>
    <n v="0"/>
    <n v="0"/>
    <n v="0"/>
    <n v="0"/>
    <n v="0"/>
    <n v="0"/>
    <n v="0"/>
    <n v="0"/>
    <n v="0"/>
    <n v="0"/>
    <n v="0"/>
    <n v="0"/>
    <n v="0"/>
    <n v="1"/>
    <n v="0"/>
    <n v="1"/>
    <n v="0"/>
    <n v="0"/>
    <n v="0"/>
    <n v="0"/>
    <n v="0"/>
    <n v="0"/>
    <n v="0"/>
    <n v="0"/>
    <n v="0"/>
  </r>
  <r>
    <n v="162464"/>
    <s v="N"/>
    <x v="12"/>
    <s v="11/22/1965"/>
    <n v="24"/>
    <n v="95"/>
    <m/>
    <n v="9"/>
    <n v="25"/>
    <n v="1972"/>
    <m/>
    <d v="1972-09-25T00:00:00"/>
    <n v="6.85"/>
    <s v="Mustard whimper"/>
    <m/>
    <s v="Recordist Reference Number: N-Mustard-24. Individual(s) with Sound/call type: Mustard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65"/>
    <s v="N"/>
    <x v="12"/>
    <s v="11/22/1965"/>
    <n v="25"/>
    <n v="100"/>
    <m/>
    <n v="10"/>
    <n v="28"/>
    <n v="1972"/>
    <s v="UN,Freud,General"/>
    <d v="1972-10-28T00:00:00"/>
    <n v="6.94"/>
    <s v="Mustard ho's (in the beginning maybe with inhalation), UN panthoots (distance), General excitement, Freud uh's, Mustard ho's (continues)"/>
    <m/>
    <s v="Recordist Reference Number: N-Mustard-25. Individual(s) with Sound/call type: Mustard ho's (in the beginning maybe with inhalation), Unidentified Individual panthoots (distance), General excitement, Freud uh's, Mustard ho's (continues)."/>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1"/>
    <n v="0"/>
    <n v="1"/>
    <n v="0"/>
    <n v="0"/>
    <n v="0"/>
    <n v="0"/>
  </r>
  <r>
    <n v="162466"/>
    <s v="N"/>
    <x v="12"/>
    <s v="11/22/1965"/>
    <n v="26"/>
    <n v="95"/>
    <m/>
    <n v="10"/>
    <n v="28"/>
    <n v="1972"/>
    <s v="UN"/>
    <d v="1972-10-28T00:00:00"/>
    <n v="6.94"/>
    <s v="UN calls (distance), Mustard ho's"/>
    <m/>
    <s v="Recordist Reference Number: N-Mustard-26. Individual(s) with Sound/call type: Unidentified Individual calls (distance), Mustard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67"/>
    <s v="N"/>
    <x v="12"/>
    <s v="11/22/1965"/>
    <n v="27"/>
    <n v="95"/>
    <m/>
    <n v="10"/>
    <n v="28"/>
    <n v="1972"/>
    <s v="Nope"/>
    <d v="1972-10-28T00:00:00"/>
    <n v="6.94"/>
    <s v="Nope 2 grunts (rough), screams, Mustard 3 uh's, pantgrunts (bobbing)"/>
    <m/>
    <s v="Recordist Reference Number: N-Mustard-27. Individual(s) with Sound/call type: Nope 2 grunts (rough), screams, Mustard 3 uh's, pantgrunts (bobbing)."/>
    <s v="Sennheiser MKH 815T"/>
    <s v="Nagra Unspecified Model"/>
    <s v="19.05 cm/s (7 1/2 ips)"/>
    <n v="0"/>
    <n v="0"/>
    <n v="0"/>
    <n v="0"/>
    <n v="0"/>
    <n v="0"/>
    <n v="0"/>
    <n v="0"/>
    <n v="0"/>
    <n v="1"/>
    <n v="0"/>
    <n v="0"/>
    <n v="0"/>
    <n v="0"/>
    <n v="0"/>
    <n v="0"/>
    <n v="0"/>
    <n v="0"/>
    <n v="0"/>
    <n v="0"/>
    <n v="0"/>
    <n v="0"/>
    <n v="1"/>
    <n v="0"/>
    <n v="0"/>
    <n v="1"/>
    <n v="0"/>
    <n v="0"/>
    <n v="0"/>
    <n v="0"/>
    <n v="0"/>
    <n v="0"/>
    <n v="0"/>
    <n v="0"/>
    <n v="1"/>
    <n v="0"/>
    <n v="0"/>
    <n v="0"/>
    <n v="0"/>
    <n v="0"/>
    <n v="0"/>
    <n v="0"/>
    <n v="0"/>
    <n v="0"/>
    <n v="0"/>
    <n v="0"/>
    <n v="1"/>
    <n v="0"/>
  </r>
  <r>
    <n v="162468"/>
    <s v="N"/>
    <x v="12"/>
    <s v="11/22/1965"/>
    <n v="28"/>
    <m/>
    <m/>
    <n v="10"/>
    <n v="28"/>
    <n v="1972"/>
    <s v="Nope"/>
    <d v="1972-10-28T00:00:00"/>
    <n v="6.94"/>
    <s v="Nope screams, Mustard screams (high pitched)"/>
    <m/>
    <s v="Recordist Reference Number: N-Mustard-28. Individual(s) with Sound/call type: Nope screams, Mustard screams (high pitched)."/>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2469"/>
    <s v="N"/>
    <x v="12"/>
    <s v="11/22/1965"/>
    <n v="29"/>
    <m/>
    <m/>
    <n v="10"/>
    <n v="28"/>
    <n v="1972"/>
    <s v="UN"/>
    <d v="1972-10-28T00:00:00"/>
    <n v="6.94"/>
    <s v="UN panthoots (distance), Mustard ho's, UN screams (distance), Mustard ho's, UN screams (distance), Mustard ho's"/>
    <m/>
    <s v="Recordist Reference Number: N-Mustard-29. Individual(s) with Sound/call type: Unidentified Individual panthoots (distance), Mustard ho's, Unidentified Individual screams (distance), Mustard ho's, Unidentified Individual screams (distance), Mustard ho's."/>
    <s v="Sennheiser MKH 815T"/>
    <s v="Nagra Unspecified Model"/>
    <s v="19.05 cm/s (7 1/2 ips)"/>
    <n v="0"/>
    <n v="0"/>
    <n v="0"/>
    <n v="0"/>
    <n v="0"/>
    <n v="0"/>
    <n v="0"/>
    <n v="0"/>
    <n v="0"/>
    <n v="0"/>
    <n v="0"/>
    <n v="1"/>
    <n v="1"/>
    <n v="0"/>
    <n v="0"/>
    <n v="0"/>
    <n v="0"/>
    <n v="0"/>
    <n v="0"/>
    <n v="0"/>
    <n v="0"/>
    <n v="1"/>
    <n v="1"/>
    <n v="1"/>
    <n v="0"/>
    <n v="1"/>
    <n v="0"/>
    <n v="0"/>
    <n v="0"/>
    <n v="0"/>
    <n v="0"/>
    <n v="0"/>
    <n v="0"/>
    <n v="0"/>
    <n v="0"/>
    <n v="0"/>
    <n v="0"/>
    <n v="0"/>
    <n v="0"/>
    <n v="0"/>
    <n v="0"/>
    <n v="0"/>
    <n v="0"/>
    <n v="1"/>
    <n v="0"/>
    <n v="0"/>
    <n v="0"/>
    <n v="0"/>
  </r>
  <r>
    <n v="162470"/>
    <s v="N"/>
    <x v="12"/>
    <s v="11/22/1965"/>
    <n v="30"/>
    <n v="90"/>
    <m/>
    <n v="12"/>
    <n v="19"/>
    <n v="1972"/>
    <m/>
    <d v="1972-12-19T00:00:00"/>
    <n v="7.08"/>
    <s v="Mustard grunts (rough, food)"/>
    <m/>
    <s v="Recordist Reference Number: N-Mustard-30. Individual(s) with Sound/call type: Mustard grunts (rough, food)."/>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471"/>
    <s v="N"/>
    <x v="12"/>
    <s v="11/22/1965"/>
    <n v="31"/>
    <n v="90"/>
    <m/>
    <n v="12"/>
    <n v="19"/>
    <n v="1972"/>
    <m/>
    <d v="1972-12-19T00:00:00"/>
    <n v="7.08"/>
    <s v="Mustard grunts (rough, food)"/>
    <m/>
    <s v="Recordist Reference Number: N-Mustard-31. Individual(s) with Sound/call type: Mustard grunts (rough, food)."/>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472"/>
    <s v="N"/>
    <x v="12"/>
    <s v="11/22/1965"/>
    <n v="33"/>
    <m/>
    <m/>
    <n v="12"/>
    <n v="19"/>
    <n v="1972"/>
    <m/>
    <d v="1972-12-19T00:00:00"/>
    <n v="7.08"/>
    <s v="(Thunder and heavy rain), Mustard whimpers (recorded from inside the building Pan Palace (PP))"/>
    <m/>
    <s v="Recordist Reference Number: N-Mustard-33. Individual(s) with Sound/call type: (Thunder and heavy rain), Mustard whimpers (recorded from inside the building Pan Palace (PP))."/>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73"/>
    <s v="N"/>
    <x v="12"/>
    <s v="11/22/1965"/>
    <n v="34"/>
    <m/>
    <m/>
    <n v="1"/>
    <n v="3"/>
    <n v="1973"/>
    <s v="Prof, Boeboe"/>
    <d v="1973-01-03T00:00:00"/>
    <n v="7.12"/>
    <s v="Mustard laughing, Prof infant squeak (straight into the mic)"/>
    <m/>
    <s v="Recordist Reference Number: N-Mustard-34. Individual(s) with Sound/call type: Mustard laughing, Prof infant squeak (straight into the mic)."/>
    <s v="Sennheiser MKH 815T"/>
    <s v="Nagra Unspecified Model"/>
    <s v="19.05 cm/s (7 1/2 ips)"/>
    <n v="0"/>
    <n v="0"/>
    <n v="0"/>
    <n v="0"/>
    <n v="0"/>
    <n v="0"/>
    <n v="0"/>
    <n v="0"/>
    <n v="0"/>
    <n v="0"/>
    <n v="0"/>
    <n v="0"/>
    <n v="0"/>
    <n v="0"/>
    <n v="0"/>
    <n v="0"/>
    <n v="1"/>
    <n v="1"/>
    <n v="0"/>
    <n v="1"/>
    <n v="0"/>
    <n v="0"/>
    <n v="0"/>
    <n v="0"/>
    <n v="0"/>
    <n v="0"/>
    <n v="0"/>
    <n v="0"/>
    <n v="0"/>
    <n v="0"/>
    <n v="0"/>
    <n v="0"/>
    <n v="0"/>
    <n v="0"/>
    <n v="0"/>
    <n v="0"/>
    <n v="0"/>
    <n v="0"/>
    <n v="0"/>
    <n v="0"/>
    <n v="0"/>
    <n v="0"/>
    <n v="0"/>
    <n v="0"/>
    <n v="0"/>
    <n v="0"/>
    <n v="0"/>
    <n v="0"/>
  </r>
  <r>
    <n v="162474"/>
    <s v="N"/>
    <x v="12"/>
    <s v="11/22/1965"/>
    <n v="35"/>
    <m/>
    <m/>
    <n v="1"/>
    <n v="11"/>
    <n v="1973"/>
    <m/>
    <d v="1973-01-11T00:00:00"/>
    <n v="7.14"/>
    <s v="Mustard whimpers"/>
    <m/>
    <s v="Recordist Reference Number: N-Mustard-35. Individual(s) with Sound/call type: Mustard whimper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75"/>
    <s v="N"/>
    <x v="12"/>
    <s v="11/22/1965"/>
    <n v="36"/>
    <n v="90"/>
    <m/>
    <n v="1"/>
    <n v="11"/>
    <n v="1973"/>
    <m/>
    <d v="1973-01-11T00:00:00"/>
    <n v="7.14"/>
    <s v="Mustard ho's"/>
    <m/>
    <s v="Recordist Reference Number: N-Mustard-36. Individual(s) with Sound/call type: Mustard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76"/>
    <s v="N"/>
    <x v="12"/>
    <s v="11/22/1965"/>
    <n v="37"/>
    <n v="90"/>
    <m/>
    <n v="1"/>
    <n v="11"/>
    <n v="1973"/>
    <m/>
    <d v="1973-01-11T00:00:00"/>
    <n v="7.14"/>
    <s v="Mustard ho's"/>
    <m/>
    <s v="Recordist Reference Number: N-Mustard-37. Individual(s) with Sound/call type: Mustard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477"/>
    <s v="N"/>
    <x v="13"/>
    <s v="9/7/1970"/>
    <n v="1"/>
    <m/>
    <m/>
    <n v="7"/>
    <n v="7"/>
    <n v="1971"/>
    <s v="Pallas"/>
    <d v="1971-07-07T00:00:00"/>
    <n v="0.83"/>
    <s v="Flo + Flint approach, Pallas pantgrunts, Plato staccato"/>
    <m/>
    <s v="Recordist Reference Number: N-Plato-1. Individual(s) with Sound/call type: Flo + Flint approach, Pallas pantgrunts, Plato staccato."/>
    <s v="Sennheiser MKH 815T"/>
    <s v="Nagra Unspecified Model"/>
    <s v="19.05 cm/s (7 1/2 ips)"/>
    <n v="0"/>
    <n v="0"/>
    <n v="0"/>
    <n v="0"/>
    <n v="0"/>
    <n v="0"/>
    <n v="0"/>
    <n v="0"/>
    <n v="0"/>
    <n v="1"/>
    <n v="0"/>
    <n v="0"/>
    <n v="0"/>
    <n v="0"/>
    <n v="0"/>
    <n v="0"/>
    <n v="0"/>
    <n v="0"/>
    <n v="0"/>
    <n v="0"/>
    <n v="0"/>
    <n v="0"/>
    <n v="1"/>
    <n v="0"/>
    <n v="0"/>
    <n v="0"/>
    <n v="0"/>
    <n v="0"/>
    <n v="0"/>
    <n v="0"/>
    <n v="0"/>
    <n v="1"/>
    <n v="0"/>
    <n v="0"/>
    <n v="0"/>
    <n v="0"/>
    <n v="0"/>
    <n v="0"/>
    <n v="0"/>
    <n v="0"/>
    <n v="0"/>
    <n v="0"/>
    <n v="0"/>
    <n v="0"/>
    <n v="0"/>
    <n v="0"/>
    <n v="1"/>
    <n v="0"/>
  </r>
  <r>
    <n v="162478"/>
    <s v="N"/>
    <x v="13"/>
    <s v="9/7/1970"/>
    <n v="3"/>
    <m/>
    <m/>
    <n v="7"/>
    <n v="30"/>
    <n v="1971"/>
    <s v="Pallas"/>
    <d v="1971-07-30T00:00:00"/>
    <n v="0.89"/>
    <s v="Plato pantgrunts (or soft staccato) when he sees Faben, Plato uh's, Pallas pantgrunting (greeting)"/>
    <m/>
    <s v="Recordist Reference Number: N-Plato-3. Individual(s) with Sound/call type: Plato pantgrunts (or soft staccato) when he sees Faben, Plato uh's, Pallas pantgrunting (greeting)."/>
    <s v="Sennheiser MKH 815T"/>
    <s v="Nagra Unspecified Model"/>
    <s v="19.05 cm/s (7 1/2 ips)"/>
    <n v="0"/>
    <n v="0"/>
    <n v="0"/>
    <n v="0"/>
    <n v="0"/>
    <n v="0"/>
    <n v="0"/>
    <n v="0"/>
    <n v="0"/>
    <n v="1"/>
    <n v="0"/>
    <n v="0"/>
    <n v="0"/>
    <n v="0"/>
    <n v="0"/>
    <n v="0"/>
    <n v="0"/>
    <n v="0"/>
    <n v="0"/>
    <n v="0"/>
    <n v="0"/>
    <n v="0"/>
    <n v="1"/>
    <n v="0"/>
    <n v="0"/>
    <n v="0"/>
    <n v="0"/>
    <n v="0"/>
    <n v="0"/>
    <n v="0"/>
    <n v="1"/>
    <n v="1"/>
    <n v="0"/>
    <n v="0"/>
    <n v="1"/>
    <n v="0"/>
    <n v="0"/>
    <n v="0"/>
    <n v="0"/>
    <n v="0"/>
    <n v="0"/>
    <n v="0"/>
    <n v="0"/>
    <n v="0"/>
    <n v="0"/>
    <n v="0"/>
    <n v="1"/>
    <n v="0"/>
  </r>
  <r>
    <n v="162479"/>
    <s v="N"/>
    <x v="13"/>
    <s v="9/7/1970"/>
    <n v="4"/>
    <m/>
    <m/>
    <n v="8"/>
    <n v="1"/>
    <n v="1971"/>
    <m/>
    <d v="1971-08-01T00:00:00"/>
    <n v="0.9"/>
    <s v="Plato whimper"/>
    <s v="1129am: Pallas leaves that place.  Plato is on the ground, distance between Pallas and Plato  2-3 meters, Plato follows, whimpers Pallas waits, Plato ventral.  Pallas goes to the river."/>
    <s v="Recordist Reference Number: N-Plato-4. Individual(s) with Sound/call type: Plato whimper. Observation of Context: 1129am: Pallas leaves that place.  Plato is on the ground, distance between Pallas and Plato  2-3 meters, Plato follows, whimpers Pallas waits, Plato ventral.  Pallas goes to the riv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80"/>
    <s v="N"/>
    <x v="13"/>
    <s v="9/7/1970"/>
    <n v="5"/>
    <m/>
    <m/>
    <n v="8"/>
    <n v="25"/>
    <n v="1971"/>
    <s v="Pallas"/>
    <d v="1971-08-25T00:00:00"/>
    <n v="0.96"/>
    <s v="Pallas pantgrunts to Figan, Plato series of uh's (during pantgrunts of Pallas)"/>
    <m/>
    <s v="Recordist Reference Number: N-Plato-5. Individual(s) with Sound/call type: Pallas pantgrunts to Figan, Plato series of uh's (during pantgrunts of Pallas)."/>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481"/>
    <s v="N"/>
    <x v="13"/>
    <s v="9/7/1970"/>
    <n v="8"/>
    <n v="95"/>
    <m/>
    <n v="8"/>
    <n v="25"/>
    <n v="1971"/>
    <s v="Pallas, Freud"/>
    <d v="1971-08-25T00:00:00"/>
    <n v="0.96"/>
    <s v="Pallas grunts, Plato series of uh's, Freud staccato"/>
    <m/>
    <s v="Recordist Reference Number: N-Plato-8. Individual(s) with Sound/call type: Pallas grunts, Plato series of uh's, Freud staccato."/>
    <s v="Sennheiser MKH 815T"/>
    <s v="Nagra Unspecified Model"/>
    <s v="19.05 cm/s (7 1/2 ips)"/>
    <n v="0"/>
    <n v="0"/>
    <n v="0"/>
    <n v="0"/>
    <n v="0"/>
    <n v="0"/>
    <n v="0"/>
    <n v="0"/>
    <n v="0"/>
    <n v="1"/>
    <n v="0"/>
    <n v="0"/>
    <n v="0"/>
    <n v="0"/>
    <n v="0"/>
    <n v="0"/>
    <n v="0"/>
    <n v="0"/>
    <n v="0"/>
    <n v="0"/>
    <n v="0"/>
    <n v="0"/>
    <n v="0"/>
    <n v="0"/>
    <n v="0"/>
    <n v="0"/>
    <n v="0"/>
    <n v="0"/>
    <n v="0"/>
    <n v="0"/>
    <n v="0"/>
    <n v="1"/>
    <n v="0"/>
    <n v="0"/>
    <n v="1"/>
    <n v="0"/>
    <n v="0"/>
    <n v="0"/>
    <n v="0"/>
    <n v="0"/>
    <n v="0"/>
    <n v="0"/>
    <n v="0"/>
    <n v="0"/>
    <n v="0"/>
    <n v="0"/>
    <n v="0"/>
    <n v="0"/>
  </r>
  <r>
    <n v="162482"/>
    <s v="N"/>
    <x v="13"/>
    <s v="9/7/1970"/>
    <n v="14"/>
    <n v="90"/>
    <m/>
    <n v="8"/>
    <n v="27"/>
    <n v="1971"/>
    <m/>
    <d v="1971-08-27T00:00:00"/>
    <n v="0.97"/>
    <s v="Plato yawns, beep (little)"/>
    <m/>
    <s v="Recordist Reference Number: N-Plato-14. Individual(s) with Sound/call type: Plato yawns, beep (little)."/>
    <s v="Sennheiser MKH 815T"/>
    <s v="Nagra Unspecified Model"/>
    <s v="19.05 cm/s (7 1/2 ips)"/>
    <n v="0"/>
    <n v="1"/>
    <n v="0"/>
    <n v="0"/>
    <n v="0"/>
    <n v="0"/>
    <n v="0"/>
    <n v="0"/>
    <n v="0"/>
    <n v="0"/>
    <n v="0"/>
    <n v="0"/>
    <n v="0"/>
    <n v="0"/>
    <n v="0"/>
    <n v="0"/>
    <n v="0"/>
    <n v="0"/>
    <n v="0"/>
    <n v="0"/>
    <n v="0"/>
    <n v="0"/>
    <n v="0"/>
    <n v="0"/>
    <n v="0"/>
    <n v="0"/>
    <n v="0"/>
    <n v="0"/>
    <n v="0"/>
    <n v="0"/>
    <n v="0"/>
    <n v="0"/>
    <n v="0"/>
    <n v="0"/>
    <n v="0"/>
    <n v="0"/>
    <n v="0"/>
    <n v="0"/>
    <n v="0"/>
    <n v="0"/>
    <n v="0"/>
    <n v="0"/>
    <n v="0"/>
    <n v="0"/>
    <n v="0"/>
    <n v="0"/>
    <n v="0"/>
    <n v="1"/>
  </r>
  <r>
    <n v="162483"/>
    <s v="N"/>
    <x v="13"/>
    <s v="9/7/1970"/>
    <n v="15"/>
    <n v="90"/>
    <m/>
    <n v="8"/>
    <n v="28"/>
    <n v="1971"/>
    <m/>
    <d v="1971-08-28T00:00:00"/>
    <n v="0.97"/>
    <s v="Plato whimper"/>
    <m/>
    <s v="Recordist Reference Number: N-Plato-15. Individual(s) with Sound/call type: Plato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84"/>
    <s v="N"/>
    <x v="13"/>
    <s v="9/7/1970"/>
    <n v="16"/>
    <n v="90"/>
    <m/>
    <n v="8"/>
    <n v="30"/>
    <n v="1971"/>
    <s v="Pallas, Charlie"/>
    <d v="1971-08-30T00:00:00"/>
    <n v="0.98"/>
    <s v="Pallas squeaks, Charlie grunts (before uh's of Plato), Plato uh's"/>
    <m/>
    <s v="Recordist Reference Number: N-Plato-16. Individual(s) with Sound/call type: Pallas squeaks, Charlie grunts (before uh's of Plato), Plato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485"/>
    <s v="N"/>
    <x v="13"/>
    <s v="9/7/1970"/>
    <n v="17"/>
    <n v="95"/>
    <m/>
    <n v="8"/>
    <n v="30"/>
    <n v="1971"/>
    <s v="UN"/>
    <d v="1971-08-30T00:00:00"/>
    <n v="0.98"/>
    <s v="UN Screams (in distance at 30 m), Plato bark"/>
    <m/>
    <s v="Recordist Reference Number: N-Plato-17. Individual(s) with Sound/call type: Unidentified Individual Screams (in distance at 30 m), Plato bark."/>
    <s v="Sennheiser MKH 815T"/>
    <s v="Nagra Unspecified Model"/>
    <s v="19.05 cm/s (7 1/2 ips)"/>
    <n v="1"/>
    <n v="0"/>
    <n v="0"/>
    <n v="0"/>
    <n v="0"/>
    <n v="0"/>
    <n v="0"/>
    <n v="0"/>
    <n v="0"/>
    <n v="0"/>
    <n v="0"/>
    <n v="0"/>
    <n v="0"/>
    <n v="0"/>
    <n v="0"/>
    <n v="0"/>
    <n v="0"/>
    <n v="0"/>
    <n v="0"/>
    <n v="0"/>
    <n v="0"/>
    <n v="0"/>
    <n v="0"/>
    <n v="0"/>
    <n v="0"/>
    <n v="1"/>
    <n v="0"/>
    <n v="0"/>
    <n v="0"/>
    <n v="0"/>
    <n v="0"/>
    <n v="0"/>
    <n v="0"/>
    <n v="0"/>
    <n v="0"/>
    <n v="0"/>
    <n v="0"/>
    <n v="0"/>
    <n v="0"/>
    <n v="0"/>
    <n v="0"/>
    <n v="0"/>
    <n v="0"/>
    <n v="0"/>
    <n v="0"/>
    <n v="0"/>
    <n v="0"/>
    <n v="0"/>
  </r>
  <r>
    <n v="162486"/>
    <s v="N"/>
    <x v="13"/>
    <s v="9/7/1970"/>
    <n v="19"/>
    <n v="90"/>
    <m/>
    <n v="8"/>
    <n v="31"/>
    <n v="1971"/>
    <m/>
    <d v="1971-08-31T00:00:00"/>
    <n v="0.98"/>
    <s v="Plato uh (during play)"/>
    <m/>
    <s v="Recordist Reference Number: N-Plato-19. Individual(s) with Sound/call type: Plato uh (during play)."/>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487"/>
    <s v="N"/>
    <x v="13"/>
    <s v="9/7/1970"/>
    <n v="20"/>
    <n v="90"/>
    <m/>
    <n v="8"/>
    <n v="31"/>
    <n v="1971"/>
    <m/>
    <d v="1971-08-31T00:00:00"/>
    <n v="0.98"/>
    <s v="Plato uh, …. Grunt (èh) (during play)"/>
    <m/>
    <s v="Recordist Reference Number: N-Plato-20. Individual(s) with Sound/call type: Plato uh, …. Grunt (èh) (during play)."/>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488"/>
    <s v="N"/>
    <x v="13"/>
    <s v="9/7/1970"/>
    <n v="21"/>
    <n v="100"/>
    <m/>
    <n v="9"/>
    <n v="2"/>
    <n v="1971"/>
    <s v="Freud"/>
    <d v="1971-09-02T00:00:00"/>
    <n v="0.99"/>
    <s v="Plato uh's, Pallas pantgrunts (after recordist said PallasAthenaO she was not absolutely sure the remaining vocalizations were from Plato: Freud was there too, albeit behind the mic)"/>
    <s v="IN camp are spread out: Nova and Skosha in tree, 5 meters away Pallas and Plato, also 5 m. away in a triangle is Sherry. Fifteen meters away are the beaten Miff and Moeza, after the fight with Humphrey. Fifi sits with Freud north next to boundary of camp."/>
    <s v="Recordist Reference Number: N-Plato-21. Individual(s) with Sound/call type: Plato uh's, Pallas pantgrunts (after recordist said PallasAthenaO she was not absolutely sure the remaining vocalizations were from Plato: Freud was there too, albeit behind the mic). Observation of Context: IN camp are spread out: Nova and Skosha in tree, 5 meters away Pallas and Plato, also 5 m. away in a triangle is Sherry. Fifteen meters away are the beaten Miff and Moeza, after the fight with Humphrey. Fifi sits with Freud north next to boundary of camp.  Humphrey stands and approaches Pallas. Humphrey approaches Pallas and Plato, both look at Humphrey and give pant grunts and uhs respectively. (Hetty is not sure it was Plato, Freud was also in camp and behind the Microphone). Humphrey does approach Pallas and Plato but leaves camp north. Fifi and Freud pass Pallas and Plato."/>
    <s v="Sennheiser MKH 815T"/>
    <s v="Nagra Unspecified Model"/>
    <s v="19.05 cm/s (7 1/2 ips)"/>
    <n v="0"/>
    <n v="0"/>
    <n v="0"/>
    <n v="0"/>
    <n v="0"/>
    <n v="0"/>
    <n v="0"/>
    <n v="0"/>
    <n v="0"/>
    <n v="1"/>
    <n v="0"/>
    <n v="0"/>
    <n v="0"/>
    <n v="0"/>
    <n v="0"/>
    <n v="0"/>
    <n v="0"/>
    <n v="0"/>
    <n v="0"/>
    <n v="0"/>
    <n v="0"/>
    <n v="1"/>
    <n v="1"/>
    <n v="0"/>
    <n v="0"/>
    <n v="0"/>
    <n v="0"/>
    <n v="0"/>
    <n v="0"/>
    <n v="0"/>
    <n v="0"/>
    <n v="0"/>
    <n v="0"/>
    <n v="0"/>
    <n v="1"/>
    <n v="0"/>
    <n v="0"/>
    <n v="0"/>
    <n v="0"/>
    <n v="0"/>
    <n v="0"/>
    <n v="0"/>
    <n v="0"/>
    <n v="0"/>
    <n v="0"/>
    <n v="0"/>
    <n v="1"/>
    <n v="0"/>
  </r>
  <r>
    <n v="162489"/>
    <s v="N"/>
    <x v="13"/>
    <s v="9/7/1970"/>
    <n v="22"/>
    <n v="95"/>
    <m/>
    <n v="9"/>
    <n v="5"/>
    <n v="1971"/>
    <m/>
    <d v="1971-09-05T00:00:00"/>
    <n v="0.99"/>
    <s v="Plato whimper"/>
    <s v="954am: IN camp are Nova, Skosha, Pallas and Plato. Plato sits behind Pallas and is playing. Pallas stands up and walks one meter away, looks in trench boxes. Plato follows Pallas immediately whimpering"/>
    <s v="Recordist Reference Number: N-Plato-22. Individual(s) with Sound/call type: Plato whimper. Observation of Context: 954am: IN camp are Nova, Skosha, Pallas and Plato. Plato sits behind Pallas and is playing. Pallas stands up and walks one meter away, looks in trench boxes. Plato follows Pallas immediately whimpering."/>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90"/>
    <s v="N"/>
    <x v="13"/>
    <s v="9/7/1970"/>
    <n v="23"/>
    <n v="90"/>
    <m/>
    <n v="9"/>
    <n v="5"/>
    <n v="1971"/>
    <m/>
    <d v="1971-09-05T00:00:00"/>
    <n v="0.99"/>
    <s v="Plato 2 hoo's"/>
    <s v="Pallas goes up to the trench, Plato sits 5 meter away on lid of the banana box, Pallas extends her hand to Plato.  Plato slowly walks over to Pallas and gives two hoos. Pallas pulls him up, Plato had something in his mouth, takes it out, and sniffs it."/>
    <s v="Recordist Reference Number: N-Plato-23. Individual(s) with Sound/call type: Plato 2 hoo's. Observation of Context: Pallas goes up to the trench, Plato sits 5 meter away on lid of the banana box, Pallas extends her hand to Plato.  Plato slowly walks over to Pallas and gives two hoos. Pallas pulls him up, Plato had something in his mouth, takes it out, and sniffs it."/>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491"/>
    <s v="N"/>
    <x v="13"/>
    <s v="9/7/1970"/>
    <n v="24"/>
    <n v="90"/>
    <m/>
    <n v="9"/>
    <n v="5"/>
    <n v="1971"/>
    <m/>
    <d v="1971-09-05T00:00:00"/>
    <n v="0.99"/>
    <s v="Plato laughing (little sounds)"/>
    <s v="Plato and Pallas are playing.  Plato is laughing while being tickled by Pallas on his neck."/>
    <s v="Recordist Reference Number: N-Plato-24. Individual(s) with Sound/call type: Plato laughing (little sounds). Observation of Context: Plato and Pallas are playing.  Plato is laughing while being tickled by Pallas on his neck."/>
    <s v="Sennheiser MKH 815T"/>
    <s v="Nagra Unspecified Model"/>
    <s v="19.05 cm/s (7 1/2 ips)"/>
    <n v="0"/>
    <n v="0"/>
    <n v="0"/>
    <n v="0"/>
    <n v="0"/>
    <n v="0"/>
    <n v="0"/>
    <n v="0"/>
    <n v="0"/>
    <n v="0"/>
    <n v="0"/>
    <n v="0"/>
    <n v="0"/>
    <n v="0"/>
    <n v="0"/>
    <n v="0"/>
    <n v="0"/>
    <n v="1"/>
    <n v="0"/>
    <n v="1"/>
    <n v="0"/>
    <n v="0"/>
    <n v="0"/>
    <n v="0"/>
    <n v="0"/>
    <n v="0"/>
    <n v="0"/>
    <n v="0"/>
    <n v="0"/>
    <n v="1"/>
    <n v="0"/>
    <n v="0"/>
    <n v="0"/>
    <n v="0"/>
    <n v="0"/>
    <n v="0"/>
    <n v="0"/>
    <n v="0"/>
    <n v="0"/>
    <n v="0"/>
    <n v="0"/>
    <n v="0"/>
    <n v="0"/>
    <n v="0"/>
    <n v="0"/>
    <n v="0"/>
    <n v="0"/>
    <n v="0"/>
  </r>
  <r>
    <n v="162492"/>
    <s v="N"/>
    <x v="13"/>
    <s v="9/7/1970"/>
    <n v="25"/>
    <n v="90"/>
    <m/>
    <n v="9"/>
    <n v="5"/>
    <n v="1971"/>
    <m/>
    <d v="1971-09-05T00:00:00"/>
    <n v="0.99"/>
    <s v="Plato whimper"/>
    <s v="AM. In camp are: Hugo, Sherry, Nope &amp; Mustard, Nova &amp; Skosha, Pallas &amp; Plato, Melissa &amp; Gremlin, Goblin. Pallas grabs the hand of  Plato, stands up and walks while pulling Plato along. Plato whimpers (Pallas keeps walk while pulling his hand; he tries to"/>
    <s v="Recordist Reference Number: N-Plato-25. Individual(s) with Sound/call type: Plato whimper. Observation of Context: AM. In camp are: Hugo, Sherry, Nope &amp; Mustard, Nova &amp; Skosha, Pallas &amp; Plato, Melissa &amp; Gremlin, Goblin. Pallas grabs the hand of  Plato, stands up and walks while pulling Plato along. Plato whimpers (Pallas keeps walk while pulling his hand; he tries to climb on her back and succeeds.)."/>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93"/>
    <s v="N"/>
    <x v="13"/>
    <s v="9/7/1970"/>
    <n v="26"/>
    <m/>
    <m/>
    <n v="9"/>
    <n v="16"/>
    <n v="1971"/>
    <m/>
    <d v="1971-09-16T00:00:00"/>
    <n v="1.02"/>
    <s v="Plato 2 sounds (may be a whimper)"/>
    <s v="Morning. In camp are Pallas, Plato, Nova &amp; Skosha (eating bananas close together). N-Plato-26: Plato tries to eat a piece of banana too, and finally succeeds. At a certain moment, Pallas stands bipedally and eats from the banana she is holding. About the"/>
    <s v="Recordist Reference Number: N-Plato-26. Individual(s) with Sound/call type: Plato 2 sounds (may be a whimper). Observation of Context: Morning. In camp are Pallas, Plato, Nova &amp; Skosha (eating bananas close together). N-Plato-26: Plato tries to eat a piece of banana too, and finally succeeds. At a certain moment, Pallas stands bipedally and eats from the banana she is holding. About the same time, Plato makes two sounds. Plato sits in the space of Pallas armpit and Pallas continues eating."/>
    <s v="Sennheiser MKH 815T"/>
    <s v="Nagra Unspecified Model"/>
    <s v="19.05 cm/s (7 1/2 ips)"/>
    <n v="0"/>
    <n v="0"/>
    <n v="0"/>
    <n v="0"/>
    <n v="0"/>
    <n v="0"/>
    <n v="0"/>
    <n v="0"/>
    <n v="0"/>
    <n v="0"/>
    <n v="0"/>
    <n v="0"/>
    <n v="0"/>
    <n v="0"/>
    <n v="0"/>
    <n v="0"/>
    <n v="0"/>
    <n v="0"/>
    <n v="0"/>
    <n v="0"/>
    <n v="0"/>
    <n v="0"/>
    <n v="0"/>
    <n v="0"/>
    <n v="0"/>
    <n v="0"/>
    <n v="0"/>
    <n v="0"/>
    <n v="0"/>
    <n v="1"/>
    <n v="0"/>
    <n v="0"/>
    <n v="0"/>
    <n v="0"/>
    <n v="0"/>
    <n v="0"/>
    <n v="0"/>
    <n v="0"/>
    <n v="1"/>
    <n v="0"/>
    <n v="0"/>
    <n v="0"/>
    <n v="0"/>
    <n v="0"/>
    <n v="0"/>
    <n v="0"/>
    <n v="0"/>
    <n v="0"/>
  </r>
  <r>
    <n v="162494"/>
    <s v="N"/>
    <x v="13"/>
    <s v="9/7/1970"/>
    <n v="27"/>
    <n v="95"/>
    <m/>
    <n v="9"/>
    <n v="16"/>
    <n v="1971"/>
    <m/>
    <d v="1971-09-16T00:00:00"/>
    <n v="1.02"/>
    <s v="Plato whimper"/>
    <s v="Plato besides Pallas legs climbs up the steep slope alittle away from Pallas holding himself up on a branch and then he whimpers.   Reaching the top of the termite hill, Pallas just continues exploring the termite mound scratching the mound.   Plato climb"/>
    <s v="Recordist Reference Number: N-Plato-27. Individual(s) with Sound/call type: Plato whimper. Observation of Context: Plato besides Pallas legs climbs up the steep slope alittle away from Pallas holding himself up on a branch and then he whimpers.   Reaching the top of the termite hill, Pallas just continues exploring the termite mound scratching the mound.   Plato climbs in a branch."/>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495"/>
    <s v="N"/>
    <x v="13"/>
    <s v="9/7/1970"/>
    <n v="29"/>
    <n v="90"/>
    <m/>
    <n v="9"/>
    <n v="18"/>
    <n v="1971"/>
    <m/>
    <d v="1971-09-18T00:00:00"/>
    <n v="1.03"/>
    <s v="Plato grunt (èh)"/>
    <s v="Morning. In camp: Flo &amp; Flint, Melissa &amp; Gremlin, Goblin, Fifi &amp; Freud, Pallas &amp; Plato, Nova &amp; Skosha, Winkle, Sherry &amp; Gilka (FULL PINK). The group is sitting within 5 meters of each other. Plato walks in the direction of Nova, who sits 4 m. away. Goblin"/>
    <s v="Recordist Reference Number: N-Plato-29. Individual(s) with Sound/call type: Plato grunt (èh). Observation of Context: Morning. In camp: Flo &amp; Flint, Melissa &amp; Gremlin, Goblin, Fifi &amp; Freud, Pallas &amp; Plato, Nova &amp; Skosha, Winkle, Sherry &amp; Gilka (FULL PINK). The group is sitting within 5 meters of each other. Plato walks in the direction of Nova, who sits 4 m. away. Goblin goes to Plato with playface, slaps Plato, Plato hurries back to Pallas. Goblin pulls Plato by one leg, then Plato wrestles himself loose and hurries to Pallas. After Plato has reached Pallas, Plato sits and gives a grunt èè. Plato at the same time pulls hair on Goblin’s back."/>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496"/>
    <s v="N"/>
    <x v="13"/>
    <s v="9/7/1970"/>
    <n v="30"/>
    <n v="90"/>
    <m/>
    <n v="9"/>
    <n v="25"/>
    <n v="1971"/>
    <s v="Skosha"/>
    <d v="1971-09-25T00:00:00"/>
    <n v="1.05"/>
    <s v="Plato uh's, Skosha hoo-calls"/>
    <m/>
    <s v="Recordist Reference Number: N-Plato-30. Individual(s) with Sound/call type: Plato uh's, Skosha hoo-calls."/>
    <s v="Sennheiser MKH 815T"/>
    <s v="Nagra Unspecified Model"/>
    <s v="19.05 cm/s (7 1/2 ips)"/>
    <n v="0"/>
    <n v="0"/>
    <n v="0"/>
    <n v="0"/>
    <n v="0"/>
    <n v="0"/>
    <n v="0"/>
    <n v="0"/>
    <n v="0"/>
    <n v="0"/>
    <n v="0"/>
    <n v="1"/>
    <n v="1"/>
    <n v="1"/>
    <n v="0"/>
    <n v="0"/>
    <n v="0"/>
    <n v="0"/>
    <n v="0"/>
    <n v="0"/>
    <n v="0"/>
    <n v="1"/>
    <n v="0"/>
    <n v="0"/>
    <n v="0"/>
    <n v="0"/>
    <n v="0"/>
    <n v="0"/>
    <n v="0"/>
    <n v="0"/>
    <n v="0"/>
    <n v="0"/>
    <n v="0"/>
    <n v="0"/>
    <n v="1"/>
    <n v="0"/>
    <n v="0"/>
    <n v="0"/>
    <n v="0"/>
    <n v="0"/>
    <n v="0"/>
    <n v="0"/>
    <n v="0"/>
    <n v="0"/>
    <n v="0"/>
    <n v="0"/>
    <n v="0"/>
    <n v="0"/>
  </r>
  <r>
    <n v="162497"/>
    <s v="N"/>
    <x v="13"/>
    <s v="9/7/1970"/>
    <n v="31"/>
    <n v="90"/>
    <s v="x"/>
    <n v="9"/>
    <n v="25"/>
    <n v="1971"/>
    <m/>
    <d v="1971-09-25T00:00:00"/>
    <n v="1.05"/>
    <s v="Plato whimper (sounds peculiar)"/>
    <m/>
    <s v="Recordist Reference Number: N-Plato-31. Individual(s) with Sound/call type: Plato whimper (sounds peculiar)."/>
    <s v="Sennheiser MKH 815T"/>
    <s v="Nagra Unspecified Model"/>
    <s v="19.05 cm/s (7 1/2 ips)"/>
    <n v="0"/>
    <n v="0"/>
    <n v="0"/>
    <n v="0"/>
    <n v="0"/>
    <n v="0"/>
    <n v="0"/>
    <n v="0"/>
    <n v="0"/>
    <n v="0"/>
    <n v="0"/>
    <n v="0"/>
    <n v="0"/>
    <n v="0"/>
    <n v="0"/>
    <n v="0"/>
    <n v="0"/>
    <n v="0"/>
    <n v="0"/>
    <n v="0"/>
    <n v="0"/>
    <n v="0"/>
    <n v="0"/>
    <n v="0"/>
    <n v="0"/>
    <n v="0"/>
    <n v="0"/>
    <n v="0"/>
    <n v="0"/>
    <n v="1"/>
    <n v="0"/>
    <n v="0"/>
    <n v="0"/>
    <n v="0"/>
    <n v="0"/>
    <n v="0"/>
    <n v="0"/>
    <n v="0"/>
    <n v="1"/>
    <n v="0"/>
    <n v="0"/>
    <n v="0"/>
    <n v="0"/>
    <n v="0"/>
    <n v="0"/>
    <n v="0"/>
    <n v="0"/>
    <n v="0"/>
  </r>
  <r>
    <n v="162498"/>
    <s v="N"/>
    <x v="13"/>
    <s v="9/7/1970"/>
    <n v="32"/>
    <m/>
    <m/>
    <n v="9"/>
    <n v="29"/>
    <n v="1971"/>
    <s v="Pallas"/>
    <d v="1971-09-29T00:00:00"/>
    <n v="1.06"/>
    <s v="Pallas grunts, Plato uh's"/>
    <m/>
    <s v="Recordist Reference Number: N-Plato-32. Individual(s) with Sound/call type: Pallas grunts, Plato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499"/>
    <s v="N"/>
    <x v="13"/>
    <s v="9/7/1970"/>
    <n v="33"/>
    <n v="95"/>
    <m/>
    <n v="10"/>
    <n v="21"/>
    <n v="1971"/>
    <m/>
    <d v="1971-10-21T00:00:00"/>
    <n v="1.1200000000000001"/>
    <s v="Plato hoo's, whimper"/>
    <m/>
    <s v="Recordist Reference Number: N-Plato-33. Individual(s) with Sound/call type: Plato hoo's, whimper."/>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500"/>
    <s v="N"/>
    <x v="13"/>
    <s v="9/7/1970"/>
    <n v="34"/>
    <n v="95"/>
    <m/>
    <n v="11"/>
    <n v="3"/>
    <n v="1971"/>
    <s v="Pallas"/>
    <d v="1971-11-03T00:00:00"/>
    <n v="1.1599999999999999"/>
    <s v="Pallas grunts, Plato uh's"/>
    <s v="Pallas approaches and greets male Jomeo who has hair out"/>
    <s v="Recordist Reference Number: N-Plato-34. Individual(s) with Sound/call type: Pallas grunts, Plato uh's. Observation of context: Pallas approaches and greets male Jomeo who has hair out"/>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01"/>
    <s v="N"/>
    <x v="13"/>
    <s v="9/7/1970"/>
    <n v="35"/>
    <n v="95"/>
    <m/>
    <n v="12"/>
    <n v="7"/>
    <n v="1971"/>
    <m/>
    <d v="1971-12-07T00:00:00"/>
    <n v="1.25"/>
    <s v="Plato sneeze"/>
    <m/>
    <s v="Recordist Reference Number: N-Plato-35. Individual(s) with Sound/call type: Plato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2502"/>
    <s v="N"/>
    <x v="13"/>
    <s v="9/7/1970"/>
    <n v="36"/>
    <n v="95"/>
    <m/>
    <n v="12"/>
    <n v="7"/>
    <n v="1971"/>
    <m/>
    <d v="1971-12-07T00:00:00"/>
    <n v="1.25"/>
    <s v="Plato 3 hoo's"/>
    <s v="Plato is galloping after Pallas, after playing, and whimpers.   Skosha follows Plato, then shortly returns to Nova.  Plato catches up to Pallas, Pallas sits down a little further,"/>
    <s v="Recordist Reference Number: N-Plato-36. Individual(s) with Sound/call type: Plato 3 hoo's. Observation of Context: Plato is galloping after Pallas, after playing, and whimpers.   Skosha follows Plato, then shortly returns to Nova.  Plato catches up to Pallas, Pallas sits down a little further,."/>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503"/>
    <s v="N"/>
    <x v="13"/>
    <s v="9/7/1970"/>
    <n v="37"/>
    <n v="95"/>
    <m/>
    <n v="12"/>
    <n v="7"/>
    <n v="1971"/>
    <m/>
    <d v="1971-12-07T00:00:00"/>
    <n v="1.25"/>
    <s v="Plato laughing"/>
    <s v="Plato playbites Pallas, Pallas tickles Plato, Plato laughs with play face."/>
    <s v="Recordist Reference Number: N-Plato-37. Individual(s) with Sound/call type: Plato laughing. Observation of Context: Plato playbites Pallas, Pallas tickles Plato, Plato laughs with play fac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04"/>
    <s v="N"/>
    <x v="13"/>
    <s v="9/7/1970"/>
    <n v="38"/>
    <n v="95"/>
    <m/>
    <n v="12"/>
    <n v="7"/>
    <n v="1971"/>
    <m/>
    <d v="1971-12-07T00:00:00"/>
    <n v="1.25"/>
    <s v="Plato laughing"/>
    <s v="Plato wants to walk away from Pallas, Pallas holds Plato tight by leg. Plato turns around with playface, playbites Pallas hand, Pallas pulls Plato’s foot and hand, Plato laughs with playface. Nova approaches Pallas with Skosha, Pallas and Plato are playin"/>
    <s v="Recordist Reference Number: N-Plato-38. Individual(s) with Sound/call type: Plato laughing. Observation of Context: Plato wants to walk away from Pallas, Pallas holds Plato tight by leg. Plato turns around with playface, playbites Pallas hand, Pallas pulls Plato’s foot and hand, Plato laughs with playface. Nova approaches Pallas with Skosha, Pallas and Plato are playing (remarks: Plato is brusque)  Plato attacks Pallas and Pallas pulls at Plato at all sides."/>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05"/>
    <s v="N"/>
    <x v="13"/>
    <s v="9/7/1970"/>
    <n v="39"/>
    <n v="95"/>
    <m/>
    <n v="12"/>
    <n v="11"/>
    <n v="1971"/>
    <s v="Pallas, Nova"/>
    <d v="1971-12-11T00:00:00"/>
    <n v="1.26"/>
    <s v="Pallas pantgrunts, Nova 2 grunts, grunts, Plato uh's"/>
    <s v="Afternoon. In camp are: Jomeo, Satan, Nope, Mustard, Pallas, Plato, Nova, Skosha (Nova &amp; Pallas approach a tree where the others are sitting.). Pallas and Nova come into camp from the south. Plato gives small sounds. (infant barks) before Hetty starts the"/>
    <s v="Recordist Reference Number: N-Plato-39. Individual(s) with Sound/call type: Pallas pantgrunts, Nova 2 grunts, grunts, Plato uh's. Observation of Context: Afternoon. In camp are: Jomeo, Satan, Nope, Mustard, Pallas, Plato, Nova, Skosha (Nova &amp; Pallas approach a tree where the others are sitting.). Pallas and Nova come into camp from the south. Plato gives small sounds. (infant barks) before Hetty starts the Nagra tape recorder. While Hetty approaches, Plato gives uhs. N-Plato-39 Pallas at the tree climbs with Plato dorsal, and gives pant grunts. Plato gives series of uhs.   [[(difference between staccato and uhs is that the stress of the series of the staccato is declining, whereas uhs are more independent]]. Through Pallas’ pant grunts Nova gives two grunts. (Nova is in the foreground in front of tree looking upwards closer to microphone of Nagra). Hetty speaks into recorder, Nova climbs tree and gives grunts again.  Plato gives uhs through these grunts (Hetty couldn’t see what Pallas did.)."/>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06"/>
    <s v="N"/>
    <x v="13"/>
    <s v="9/7/1970"/>
    <n v="40"/>
    <n v="95"/>
    <m/>
    <n v="12"/>
    <n v="11"/>
    <n v="1971"/>
    <s v="Pallas"/>
    <d v="1971-12-11T00:00:00"/>
    <n v="1.26"/>
    <s v="Pallas pantgrunts, Plato uh's"/>
    <s v="Pant grunts  from Pallas and Plato gives uhs.   Alittle later in the tree, Plato gives uhs."/>
    <s v="Recordist Reference Number: N-Plato-40. Individual(s) with Sound/call type: Pallas pantgrunts, Plato uh's. Observation of Context: Pant grunts  from Pallas and Plato gives uhs.   Alittle later in the tree, Plato gives uhs."/>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07"/>
    <s v="N"/>
    <x v="13"/>
    <s v="9/7/1970"/>
    <n v="41"/>
    <n v="95"/>
    <m/>
    <n v="12"/>
    <n v="11"/>
    <n v="1971"/>
    <m/>
    <d v="1971-12-11T00:00:00"/>
    <n v="1.26"/>
    <s v="Plato uh's"/>
    <s v="Satan approaches Pallas, Plato sits behind Pallas and gives uhs with mouth about 1 cm open.   Thereafter Plato plays with Mustard with playface.  (Bad observation)"/>
    <s v="Recordist Reference Number: N-Plato-41. Individual(s) with Sound/call type: Plato uh's. Observation of Context: Satan approaches Pallas, Plato sits behind Pallas and gives uhs with mouth about 1 cm open.   Thereafter Plato plays with Mustard with playface.  (Bad observation)."/>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08"/>
    <s v="N"/>
    <x v="13"/>
    <s v="9/7/1970"/>
    <n v="42"/>
    <n v="95"/>
    <s v="x"/>
    <n v="12"/>
    <n v="11"/>
    <n v="1971"/>
    <m/>
    <d v="1971-12-11T00:00:00"/>
    <n v="1.26"/>
    <s v="Plato pantgrunts (timing uh's is irregular and with panting: demonstrates vocal development)"/>
    <m/>
    <s v="Recordist Reference Number: N-Plato-42. Individual(s) with Sound/call type: Plato pantgrunts (timing uh's is irregular and with panting: demonstrates vocal development)."/>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09"/>
    <s v="N"/>
    <x v="13"/>
    <s v="9/7/1970"/>
    <n v="43"/>
    <n v="95"/>
    <m/>
    <n v="12"/>
    <n v="11"/>
    <n v="1971"/>
    <s v="Pallas, Nope"/>
    <d v="1971-12-11T00:00:00"/>
    <n v="1.26"/>
    <s v="Pallas grunt, Plato uh, Nope pantgrunts, Plato uh (rough)"/>
    <s v="Within one minutes, Satan stood up. Plato looks at Satan and gives uhs or pant grunts. Plato looks at Satan and has mouth slightly open and gives pant grunts (irregular uhs and panting). Somewhat louder. Plato looks more at Satan. Satan descends tree, N-P"/>
    <s v="Recordist Reference Number: N-Plato-43. Individual(s) with Sound/call type: Pallas grunt, Plato uh, Nope pantgrunts, Plato uh (rough). Observation of Context: Within one minutes, Satan stood up. Plato looks at Satan and gives uhs or pant grunts. Plato looks at Satan and has mouth slightly open and gives pant grunts (irregular uhs and panting). Somewhat louder. Plato looks more at Satan. Satan descends tree, N-Plato-43 Pallas gives grunt, Plato looks at Satan and gives uh. Satan approaches Nope. Nope pant grunts, Plato is still looking at Satan and gives rough uh."/>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10"/>
    <s v="N"/>
    <x v="13"/>
    <s v="9/7/1970"/>
    <n v="44"/>
    <n v="95"/>
    <m/>
    <n v="12"/>
    <n v="11"/>
    <n v="1971"/>
    <s v="Pallas"/>
    <d v="1971-12-11T00:00:00"/>
    <n v="1.26"/>
    <s v="Pallas grunt, Plato uh's"/>
    <m/>
    <s v="Recordist Reference Number: N-Plato-44. Individual(s) with Sound/call type: Pallas grunt, Plato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11"/>
    <s v="N"/>
    <x v="13"/>
    <s v="9/7/1970"/>
    <n v="45"/>
    <n v="95"/>
    <s v="x"/>
    <n v="12"/>
    <n v="15"/>
    <n v="1971"/>
    <s v="Pallas"/>
    <d v="1971-12-15T00:00:00"/>
    <n v="1.27"/>
    <s v="Pallas grunts, pants (Humphrey enters camp), Plato uh's, Pallas grunts (special)"/>
    <m/>
    <s v="Recordist Reference Number: N-Plato-45. Individual(s) with Sound/call type: Pallas grunts, pants (Humphrey enters camp), Plato uh's, Pallas grunts (special)."/>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2512"/>
    <s v="N"/>
    <x v="13"/>
    <s v="9/7/1970"/>
    <n v="47"/>
    <n v="95"/>
    <s v="x"/>
    <n v="12"/>
    <n v="15"/>
    <n v="1971"/>
    <s v="Pallas"/>
    <d v="1971-12-15T00:00:00"/>
    <n v="1.27"/>
    <s v="Pallas pantgrunts, grunt (special), Plato uh's"/>
    <m/>
    <s v="Recordist Reference Number: N-Plato-47. Individual(s) with Sound/call type: Pallas pantgrunts, grunt (special), Plato uh's."/>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13"/>
    <s v="N"/>
    <x v="13"/>
    <s v="9/7/1970"/>
    <n v="48"/>
    <n v="95"/>
    <m/>
    <n v="12"/>
    <n v="15"/>
    <n v="1971"/>
    <s v="Pallas, Pom"/>
    <d v="1971-12-15T00:00:00"/>
    <n v="1.27"/>
    <s v="Pallas pantgrunt, 4 screams (short), grunts (special), Plato uh's, Pom grunt (the last, loud one)"/>
    <m/>
    <s v="Recordist Reference Number: N-Plato-48. Individual(s) with Sound/call type: Pallas pantgrunt, 4 screams (short), grunts (special), Plato uh's, Pom grunt (the last, loud one)."/>
    <s v="Sennheiser MKH 815T"/>
    <s v="Nagra Unspecified Model"/>
    <s v="19.05 cm/s (7 1/2 ips)"/>
    <n v="0"/>
    <n v="0"/>
    <n v="0"/>
    <n v="0"/>
    <n v="0"/>
    <n v="0"/>
    <n v="0"/>
    <n v="0"/>
    <n v="0"/>
    <n v="1"/>
    <n v="0"/>
    <n v="1"/>
    <n v="0"/>
    <n v="0"/>
    <n v="0"/>
    <n v="0"/>
    <n v="0"/>
    <n v="0"/>
    <n v="0"/>
    <n v="0"/>
    <n v="0"/>
    <n v="0"/>
    <n v="1"/>
    <n v="0"/>
    <n v="0"/>
    <n v="1"/>
    <n v="0"/>
    <n v="0"/>
    <n v="0"/>
    <n v="0"/>
    <n v="0"/>
    <n v="0"/>
    <n v="0"/>
    <n v="0"/>
    <n v="1"/>
    <n v="0"/>
    <n v="0"/>
    <n v="0"/>
    <n v="0"/>
    <n v="0"/>
    <n v="0"/>
    <n v="0"/>
    <n v="0"/>
    <n v="0"/>
    <n v="0"/>
    <n v="0"/>
    <n v="1"/>
    <n v="0"/>
  </r>
  <r>
    <n v="162514"/>
    <s v="N"/>
    <x v="13"/>
    <s v="9/7/1970"/>
    <n v="49"/>
    <n v="95"/>
    <m/>
    <n v="12"/>
    <n v="15"/>
    <n v="1971"/>
    <s v="Pallas"/>
    <d v="1971-12-15T00:00:00"/>
    <n v="1.27"/>
    <s v="Pallas grunts, Plato uh, panting (some sort of panting)"/>
    <s v="Jomeo stands up and approaches banana box and takes a banana peel.   Pallas gives grunts  and Plato gives uhs with panting.   Jomeo walks north with the banana peel 5meters.  Jomeo scratches audibly.  Pallas starts grooming Plato, Plato struggles loose an"/>
    <s v="Recordist Reference Number: N-Plato-49. Individual(s) with Sound/call type: Pallas grunts, Plato uh, panting (some sort of panting). Observation of Context: Jomeo stands up and approaches banana box and takes a banana peel.   Pallas gives grunts  and Plato gives uhs with panting.   Jomeo walks north with the banana peel 5meters.  Jomeo scratches audibly.  Pallas starts grooming Plato, Plato struggles loose and walks steps in direction of Jomeo (The tree was blocking Jomeo’s view).  Plato sees Jomeo self scratches, Plato scratches, and returns to Pallas. ."/>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2515"/>
    <s v="N"/>
    <x v="13"/>
    <s v="9/7/1970"/>
    <n v="50"/>
    <n v="95"/>
    <m/>
    <n v="12"/>
    <n v="15"/>
    <n v="1971"/>
    <s v="Pallas"/>
    <d v="1971-12-15T00:00:00"/>
    <n v="1.27"/>
    <s v="Pallas grunts, pantgrunts, Plato uh's"/>
    <s v="... Jomeo gives two grunts. After first grunt, Pallas looks at Jomeo. (these last two vocalizations may not be in the recording).N-Plato-50: Pallas gives grunts, Plato gives uh, sits behind and walks in front of Pallas towards Jomeo.  Pallas stands up and"/>
    <s v="Recordist Reference Number: N-Plato-50. Individual(s) with Sound/call type: Pallas grunts, pantgrunts, Plato uh's... Jomeo gives two grunts. After first grunt, Pallas looks at Jomeo. (these last two vocalizations may not be in the recording).N-Plato-50: Pallas gives grunts, Plato gives uh, sits behind and walks in front of Pallas towards Jomeo.  Pallas stands up and pant grunts.   Plato goes dorsal on Pallas and gives uhs through Pallas pant grunts.   Both look back while doing this.   They walk west (Jomeo is north east).  Pallas leaves camp slowly walking."/>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516"/>
    <s v="N"/>
    <x v="13"/>
    <s v="9/7/1970"/>
    <n v="51"/>
    <n v="95"/>
    <m/>
    <n v="12"/>
    <n v="27"/>
    <n v="1971"/>
    <m/>
    <d v="1971-12-27T00:00:00"/>
    <n v="1.3"/>
    <s v="Plato effort grunts (during play)"/>
    <m/>
    <s v="Recordist Reference Number: N-Plato-51. Individual(s) with Sound/call type: Plato effort grunts (during play)."/>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517"/>
    <s v="N"/>
    <x v="13"/>
    <s v="9/7/1970"/>
    <n v="52"/>
    <n v="95"/>
    <m/>
    <n v="1"/>
    <n v="8"/>
    <n v="1972"/>
    <s v="UN"/>
    <d v="1972-01-08T00:00:00"/>
    <n v="1.34"/>
    <s v="Plato 2 uh's, UN uh (last one)"/>
    <m/>
    <s v="Recordist Reference Number: N-Plato-52. Individual(s) with Sound/call type: Plato 2 uh's, Unidentified Individual uh (last one)."/>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18"/>
    <s v="N"/>
    <x v="13"/>
    <s v="9/7/1970"/>
    <n v="53"/>
    <n v="95"/>
    <m/>
    <n v="1"/>
    <n v="8"/>
    <n v="1972"/>
    <m/>
    <d v="1972-01-08T00:00:00"/>
    <n v="1.34"/>
    <s v="Plato (uncertain) 2 uhs"/>
    <m/>
    <s v="Recordist Reference Number: N-Plato-53. Individual(s) with Sound/call type: Plato (uncertain) 2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19"/>
    <s v="N"/>
    <x v="13"/>
    <s v="9/7/1970"/>
    <n v="54"/>
    <n v="95"/>
    <m/>
    <n v="1"/>
    <n v="14"/>
    <n v="1972"/>
    <s v="Pallas"/>
    <d v="1972-01-14T00:00:00"/>
    <n v="1.35"/>
    <s v="Pallas grunts (rough), Plato whimper"/>
    <m/>
    <s v="Recordist Reference Number: N-Plato-54. Individual(s) with Sound/call type: Pallas grunts (rough), Plato whimper."/>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2520"/>
    <s v="N"/>
    <x v="13"/>
    <s v="9/7/1970"/>
    <n v="55"/>
    <m/>
    <m/>
    <n v="1"/>
    <n v="21"/>
    <n v="1972"/>
    <s v="Pallas, Evered"/>
    <d v="1972-01-21T00:00:00"/>
    <n v="1.37"/>
    <s v="Pallas + Evered panthoot, Plato uh's (rough)"/>
    <m/>
    <s v="Recordist Reference Number: N-Plato-55. Individual(s) with Sound/call type: Pallas + Evered panthoot, Plato uh's (rough)."/>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521"/>
    <s v="N"/>
    <x v="13"/>
    <s v="9/7/1970"/>
    <n v="56"/>
    <n v="95"/>
    <s v="x"/>
    <n v="2"/>
    <n v="9"/>
    <n v="1972"/>
    <s v="Pallas"/>
    <d v="1972-02-09T00:00:00"/>
    <n v="1.42"/>
    <s v="Plato grunt, Pallas grunt, Plato 4 grunts"/>
    <m/>
    <s v="Recordist Reference Number: N-Plato-56. Individual(s) with Sound/call type: Plato grunt, Pallas grunt, Plato 4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522"/>
    <s v="N"/>
    <x v="13"/>
    <s v="9/7/1970"/>
    <n v="57"/>
    <n v="95"/>
    <s v="x"/>
    <n v="2"/>
    <n v="12"/>
    <n v="1972"/>
    <s v="Pallas"/>
    <d v="1972-02-12T00:00:00"/>
    <n v="1.43"/>
    <s v="Pallas 3 grunts, pants, Plato uh's, grunts (during eating)"/>
    <m/>
    <s v="Recordist Reference Number: N-Plato-57. Individual(s) with Sound/call type: Pallas 3 grunts, pants, Plato uh's, grunts (during eating)."/>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2523"/>
    <s v="N"/>
    <x v="13"/>
    <s v="9/7/1970"/>
    <n v="58"/>
    <n v="95"/>
    <m/>
    <n v="2"/>
    <n v="12"/>
    <n v="1972"/>
    <s v="Pallas,Freud"/>
    <d v="1972-02-12T00:00:00"/>
    <n v="1.43"/>
    <s v="Pallas 2 grunts, grunt (rough), Plato uh's, Freud uh's UN panting (recordist says 'Freud'), Plato grunts (during eating)"/>
    <m/>
    <s v="Recordist Reference Number: N-Plato-58. Individual(s) with Sound/call type: Pallas 2 grunts, grunt (rough), Plato uh's, Freud uh's Unidentified Individual panting (recordist says 'Freud'), Plato grunts (during eating)."/>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2524"/>
    <s v="N"/>
    <x v="13"/>
    <s v="9/7/1970"/>
    <n v="59"/>
    <n v="95"/>
    <m/>
    <n v="2"/>
    <n v="12"/>
    <n v="1972"/>
    <s v="Pallas"/>
    <d v="1972-02-12T00:00:00"/>
    <n v="1.43"/>
    <s v="Pallas rough grunts, Plato grunt (during eating)"/>
    <m/>
    <s v="Recordist Reference Number: N-Plato-59. Individual(s) with Sound/call type: Pallas rough grunts, Plato grunt (during eating)."/>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525"/>
    <s v="N"/>
    <x v="13"/>
    <s v="9/7/1970"/>
    <n v="60"/>
    <n v="95"/>
    <m/>
    <n v="2"/>
    <n v="12"/>
    <n v="1972"/>
    <s v="General, Freud"/>
    <d v="1972-02-12T00:00:00"/>
    <n v="1.43"/>
    <s v="General grunts, Freud uh's (uncertain), Plato whimper (high intensity)"/>
    <m/>
    <s v="Recordist Reference Number: N-Plato-60. Individual(s) with Sound/call type: General grunts, Freud uh's (uncertain), Plato whimper (high intensity)."/>
    <s v="Sennheiser MKH 815T"/>
    <s v="Nagra Unspecified Model"/>
    <s v="19.05 cm/s (7 1/2 ips)"/>
    <n v="0"/>
    <n v="0"/>
    <n v="0"/>
    <n v="0"/>
    <n v="0"/>
    <n v="0"/>
    <n v="0"/>
    <n v="0"/>
    <n v="0"/>
    <n v="1"/>
    <n v="0"/>
    <n v="0"/>
    <n v="0"/>
    <n v="0"/>
    <n v="0"/>
    <n v="0"/>
    <n v="0"/>
    <n v="0"/>
    <n v="0"/>
    <n v="0"/>
    <n v="0"/>
    <n v="0"/>
    <n v="0"/>
    <n v="0"/>
    <n v="0"/>
    <n v="0"/>
    <n v="0"/>
    <n v="0"/>
    <n v="0"/>
    <n v="0"/>
    <n v="0"/>
    <n v="0"/>
    <n v="0"/>
    <n v="0"/>
    <n v="1"/>
    <n v="0"/>
    <n v="0"/>
    <n v="0"/>
    <n v="1"/>
    <n v="0"/>
    <n v="0"/>
    <n v="0"/>
    <n v="0"/>
    <n v="0"/>
    <n v="0"/>
    <n v="0"/>
    <n v="0"/>
    <n v="0"/>
  </r>
  <r>
    <n v="162526"/>
    <s v="N"/>
    <x v="13"/>
    <s v="9/7/1970"/>
    <n v="61"/>
    <n v="95"/>
    <m/>
    <n v="2"/>
    <n v="12"/>
    <n v="1972"/>
    <s v="Pallas"/>
    <d v="1972-02-12T00:00:00"/>
    <n v="1.43"/>
    <s v="Pallas grunts (rough), Plato uh"/>
    <m/>
    <s v="Recordist Reference Number: N-Plato-61. Individual(s) with Sound/call type: Pallas grunts (rough), Plato u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27"/>
    <s v="N"/>
    <x v="13"/>
    <s v="9/7/1970"/>
    <n v="62"/>
    <n v="100"/>
    <m/>
    <n v="4"/>
    <n v="30"/>
    <n v="1972"/>
    <m/>
    <d v="1972-04-30T00:00:00"/>
    <n v="1.65"/>
    <s v="Plato whimper (SCOTCH TAPE 175 FROM HERE)"/>
    <m/>
    <s v="Recordist Reference Number: N-Plato-62. Individual(s) with Sound/call type: Plato whimper (SCOTCH TAPE 175 FROM HERE)."/>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528"/>
    <s v="N"/>
    <x v="13"/>
    <s v="9/7/1970"/>
    <n v="63"/>
    <n v="100"/>
    <s v="x"/>
    <n v="5"/>
    <n v="11"/>
    <n v="1972"/>
    <m/>
    <d v="1972-05-11T00:00:00"/>
    <n v="1.68"/>
    <s v="Plato tonal grunts (Frans Plooij observed the first tonal grunt in Plato one month ago)"/>
    <m/>
    <s v="Recordist Reference Number: N-Plato-63. Individual(s) with Sound/call type: Plato tonal grunts (Frans Plooij observed the first tonal grunt in Plato one month ago)."/>
    <s v="Sennheiser MKH 815T"/>
    <s v="Nagra Unspecified Model"/>
    <s v="19.05 cm/s (7 1/2 ips)"/>
    <n v="0"/>
    <n v="0"/>
    <n v="0"/>
    <n v="0"/>
    <n v="0"/>
    <n v="0"/>
    <n v="0"/>
    <n v="0"/>
    <n v="0"/>
    <n v="1"/>
    <n v="0"/>
    <n v="0"/>
    <n v="0"/>
    <n v="0"/>
    <n v="0"/>
    <n v="0"/>
    <n v="0"/>
    <n v="0"/>
    <n v="0"/>
    <n v="0"/>
    <n v="0"/>
    <n v="1"/>
    <n v="0"/>
    <n v="0"/>
    <n v="0"/>
    <n v="0"/>
    <n v="0"/>
    <n v="0"/>
    <n v="0"/>
    <n v="0"/>
    <n v="0"/>
    <n v="0"/>
    <n v="0"/>
    <n v="1"/>
    <n v="0"/>
    <n v="0"/>
    <n v="0"/>
    <n v="0"/>
    <n v="0"/>
    <n v="0"/>
    <n v="0"/>
    <n v="0"/>
    <n v="0"/>
    <n v="0"/>
    <n v="0"/>
    <n v="0"/>
    <n v="0"/>
    <n v="0"/>
  </r>
  <r>
    <n v="162529"/>
    <s v="N"/>
    <x v="13"/>
    <s v="9/7/1970"/>
    <n v="64"/>
    <m/>
    <m/>
    <n v="6"/>
    <n v="10"/>
    <n v="1972"/>
    <m/>
    <d v="1972-06-10T00:00:00"/>
    <n v="1.76"/>
    <s v="Plato infant bark"/>
    <m/>
    <s v="Recordist Reference Number: N-Plato-64. Individual(s) with Sound/call type: Plato infant bark."/>
    <s v="Sennheiser MKH 815T"/>
    <s v="Nagra Unspecified Model"/>
    <s v="19.05 cm/s (7 1/2 ips)"/>
    <n v="1"/>
    <n v="0"/>
    <n v="0"/>
    <n v="0"/>
    <n v="0"/>
    <n v="0"/>
    <n v="0"/>
    <n v="0"/>
    <n v="0"/>
    <n v="0"/>
    <n v="0"/>
    <n v="0"/>
    <n v="0"/>
    <n v="0"/>
    <n v="1"/>
    <n v="0"/>
    <n v="0"/>
    <n v="0"/>
    <n v="0"/>
    <n v="0"/>
    <n v="0"/>
    <n v="0"/>
    <n v="0"/>
    <n v="0"/>
    <n v="0"/>
    <n v="0"/>
    <n v="0"/>
    <n v="0"/>
    <n v="0"/>
    <n v="0"/>
    <n v="0"/>
    <n v="0"/>
    <n v="0"/>
    <n v="0"/>
    <n v="0"/>
    <n v="0"/>
    <n v="0"/>
    <n v="0"/>
    <n v="0"/>
    <n v="0"/>
    <n v="0"/>
    <n v="0"/>
    <n v="0"/>
    <n v="0"/>
    <n v="0"/>
    <n v="0"/>
    <n v="0"/>
    <n v="0"/>
  </r>
  <r>
    <n v="162530"/>
    <s v="N"/>
    <x v="13"/>
    <s v="9/7/1970"/>
    <n v="66"/>
    <m/>
    <m/>
    <n v="6"/>
    <n v="10"/>
    <n v="1972"/>
    <s v="Goblin"/>
    <d v="1972-06-10T00:00:00"/>
    <n v="1.76"/>
    <s v="Plato uh, Goblin whimper, Plato uh's"/>
    <m/>
    <s v="Recordist Reference Number: N-Plato-66. Individual(s) with Sound/call type: Plato uh, Goblin whimper, Plato uh's."/>
    <s v="Sennheiser MKH 815T"/>
    <s v="Nagra Unspecified Model"/>
    <s v="19.05 cm/s (7 1/2 ips)"/>
    <n v="0"/>
    <n v="0"/>
    <n v="0"/>
    <n v="0"/>
    <n v="0"/>
    <n v="0"/>
    <n v="0"/>
    <n v="0"/>
    <n v="0"/>
    <n v="0"/>
    <n v="0"/>
    <n v="0"/>
    <n v="0"/>
    <n v="0"/>
    <n v="0"/>
    <n v="0"/>
    <n v="0"/>
    <n v="0"/>
    <n v="0"/>
    <n v="0"/>
    <n v="0"/>
    <n v="0"/>
    <n v="0"/>
    <n v="0"/>
    <n v="0"/>
    <n v="0"/>
    <n v="0"/>
    <n v="0"/>
    <n v="0"/>
    <n v="0"/>
    <n v="0"/>
    <n v="0"/>
    <n v="0"/>
    <n v="0"/>
    <n v="1"/>
    <n v="0"/>
    <n v="0"/>
    <n v="0"/>
    <n v="1"/>
    <n v="0"/>
    <n v="0"/>
    <n v="0"/>
    <n v="0"/>
    <n v="0"/>
    <n v="0"/>
    <n v="0"/>
    <n v="0"/>
    <n v="0"/>
  </r>
  <r>
    <n v="162531"/>
    <s v="N"/>
    <x v="13"/>
    <s v="9/7/1970"/>
    <n v="67"/>
    <m/>
    <m/>
    <n v="6"/>
    <n v="10"/>
    <n v="1972"/>
    <m/>
    <d v="1972-06-10T00:00:00"/>
    <n v="1.76"/>
    <s v="Plato tonal grunt (huu)"/>
    <m/>
    <s v="Recordist Reference Number: N-Plato-67. Individual(s) with Sound/call type: Plato tonal grunt (huu)."/>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532"/>
    <s v="N"/>
    <x v="13"/>
    <s v="9/7/1970"/>
    <n v="68"/>
    <m/>
    <m/>
    <n v="6"/>
    <n v="10"/>
    <n v="1972"/>
    <s v="Pallas"/>
    <d v="1972-06-10T00:00:00"/>
    <n v="1.76"/>
    <s v="Pallas grunts, Plato uh (may be rough)"/>
    <m/>
    <s v="Recordist Reference Number: N-Plato-68. Individual(s) with Sound/call type: Pallas grunts, Plato uh (may be roug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33"/>
    <s v="N"/>
    <x v="13"/>
    <s v="9/7/1970"/>
    <n v="69"/>
    <m/>
    <m/>
    <n v="6"/>
    <n v="10"/>
    <n v="1972"/>
    <s v="Goblin"/>
    <d v="1972-06-10T00:00:00"/>
    <n v="1.76"/>
    <s v="Plato laughing, (Recordist says PallasAthenaO), Goblin or Plato laughing (Tape ran out)"/>
    <m/>
    <s v="Recordist Reference Number: N-Plato-69. Individual(s) with Sound/call type: Plato laughing, (Recordist says PallasAthenaO), Goblin or Plato laughing (Tape ran out)."/>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34"/>
    <s v="N"/>
    <x v="13"/>
    <s v="9/7/1970"/>
    <n v="70"/>
    <m/>
    <m/>
    <n v="6"/>
    <n v="10"/>
    <n v="1972"/>
    <m/>
    <d v="1972-06-10T00:00:00"/>
    <n v="1.76"/>
    <s v="Plato laughing (recordist says 'recording number 72'. This is wrong)"/>
    <m/>
    <s v="Recordist Reference Number: N-Plato-70. Individual(s) with Sound/call type: Plato laughing (recordist says 'recording number 72'. This is wro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35"/>
    <s v="N"/>
    <x v="13"/>
    <s v="9/7/1970"/>
    <n v="71"/>
    <m/>
    <m/>
    <n v="7"/>
    <n v="3"/>
    <n v="1972"/>
    <s v="Pallas"/>
    <d v="1972-07-03T00:00:00"/>
    <n v="1.82"/>
    <s v="Plato series of ho's, Pallas grunts (rough)"/>
    <m/>
    <s v="Recordist Reference Number: N-Plato-71. Individual(s) with Sound/call type: Plato series of ho's, Pallas grunts (rough)."/>
    <s v="Sennheiser MKH 815T"/>
    <s v="Nagra Unspecified Model"/>
    <s v="19.05 cm/s (7 1/2 ips)"/>
    <n v="0"/>
    <n v="0"/>
    <n v="0"/>
    <n v="0"/>
    <n v="0"/>
    <n v="0"/>
    <n v="0"/>
    <n v="0"/>
    <n v="0"/>
    <n v="1"/>
    <n v="0"/>
    <n v="1"/>
    <n v="0"/>
    <n v="0"/>
    <n v="0"/>
    <n v="0"/>
    <n v="0"/>
    <n v="0"/>
    <n v="0"/>
    <n v="0"/>
    <n v="0"/>
    <n v="0"/>
    <n v="0"/>
    <n v="0"/>
    <n v="0"/>
    <n v="0"/>
    <n v="0"/>
    <n v="0"/>
    <n v="0"/>
    <n v="0"/>
    <n v="0"/>
    <n v="0"/>
    <n v="0"/>
    <n v="0"/>
    <n v="0"/>
    <n v="0"/>
    <n v="0"/>
    <n v="0"/>
    <n v="0"/>
    <n v="0"/>
    <n v="0"/>
    <n v="0"/>
    <n v="0"/>
    <n v="0"/>
    <n v="0"/>
    <n v="0"/>
    <n v="0"/>
    <n v="0"/>
  </r>
  <r>
    <n v="162536"/>
    <s v="N"/>
    <x v="13"/>
    <s v="9/7/1970"/>
    <n v="72"/>
    <m/>
    <m/>
    <n v="7"/>
    <n v="3"/>
    <n v="1972"/>
    <m/>
    <d v="1972-07-03T00:00:00"/>
    <n v="1.82"/>
    <s v="Plato squeaks"/>
    <m/>
    <s v="Recordist Reference Number: N-Plato-72. Individual(s) with Sound/call type: Plato squeaks."/>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537"/>
    <s v="N"/>
    <x v="13"/>
    <s v="9/7/1970"/>
    <n v="73"/>
    <m/>
    <m/>
    <n v="7"/>
    <n v="8"/>
    <n v="1972"/>
    <m/>
    <d v="1972-07-08T00:00:00"/>
    <n v="1.84"/>
    <s v="Plato laughing"/>
    <m/>
    <s v="Recordist Reference Number: N-Plato-73.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38"/>
    <s v="N"/>
    <x v="13"/>
    <s v="9/7/1970"/>
    <n v="74"/>
    <m/>
    <m/>
    <n v="7"/>
    <n v="8"/>
    <n v="1972"/>
    <m/>
    <d v="1972-07-08T00:00:00"/>
    <n v="1.84"/>
    <s v="Plato laughing"/>
    <m/>
    <s v="Recordist Reference Number: N-Plato-74.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39"/>
    <s v="N"/>
    <x v="13"/>
    <s v="9/7/1970"/>
    <n v="75"/>
    <m/>
    <m/>
    <n v="7"/>
    <n v="8"/>
    <n v="1972"/>
    <m/>
    <d v="1972-07-08T00:00:00"/>
    <n v="1.84"/>
    <s v="Plato ho's (very faint)"/>
    <m/>
    <s v="Recordist Reference Number: N-Plato-75. Individual(s) with Sound/call type: Plato ho's (very faint)."/>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540"/>
    <s v="N"/>
    <x v="13"/>
    <s v="9/7/1970"/>
    <n v="76"/>
    <m/>
    <m/>
    <n v="7"/>
    <n v="8"/>
    <n v="1972"/>
    <m/>
    <d v="1972-07-08T00:00:00"/>
    <n v="1.84"/>
    <s v="Plato laughing"/>
    <m/>
    <s v="Recordist Reference Number: N-Plato-76.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41"/>
    <s v="N"/>
    <x v="13"/>
    <s v="9/7/1970"/>
    <n v="77"/>
    <m/>
    <m/>
    <n v="7"/>
    <n v="8"/>
    <n v="1972"/>
    <m/>
    <d v="1972-07-08T00:00:00"/>
    <n v="1.84"/>
    <s v="Plato laughing, ho (Flint heelkicks during play)"/>
    <m/>
    <s v="Recordist Reference Number: N-Plato-77. Individual(s) with Sound/call type: Plato laughing, ho (Flint heelkicks during play)."/>
    <s v="Sennheiser MKH 815T"/>
    <s v="Nagra Unspecified Model"/>
    <s v="19.05 cm/s (7 1/2 ips)"/>
    <n v="0"/>
    <n v="0"/>
    <n v="0"/>
    <n v="0"/>
    <n v="0"/>
    <n v="0"/>
    <n v="0"/>
    <n v="0"/>
    <n v="0"/>
    <n v="0"/>
    <n v="0"/>
    <n v="1"/>
    <n v="0"/>
    <n v="0"/>
    <n v="0"/>
    <n v="0"/>
    <n v="0"/>
    <n v="1"/>
    <n v="0"/>
    <n v="1"/>
    <n v="0"/>
    <n v="0"/>
    <n v="0"/>
    <n v="0"/>
    <n v="0"/>
    <n v="0"/>
    <n v="0"/>
    <n v="0"/>
    <n v="0"/>
    <n v="0"/>
    <n v="0"/>
    <n v="0"/>
    <n v="0"/>
    <n v="0"/>
    <n v="0"/>
    <n v="0"/>
    <n v="0"/>
    <n v="0"/>
    <n v="0"/>
    <n v="0"/>
    <n v="0"/>
    <n v="0"/>
    <n v="0"/>
    <n v="0"/>
    <n v="0"/>
    <n v="0"/>
    <n v="0"/>
    <n v="0"/>
  </r>
  <r>
    <n v="162542"/>
    <s v="N"/>
    <x v="13"/>
    <s v="9/7/1970"/>
    <n v="78"/>
    <m/>
    <m/>
    <n v="7"/>
    <n v="8"/>
    <n v="1972"/>
    <m/>
    <d v="1972-07-08T00:00:00"/>
    <n v="1.84"/>
    <s v="Plato laughing"/>
    <m/>
    <s v="Recordist Reference Number: N-Plato-78.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43"/>
    <s v="N"/>
    <x v="13"/>
    <s v="9/7/1970"/>
    <n v="79"/>
    <m/>
    <m/>
    <n v="7"/>
    <n v="8"/>
    <n v="1972"/>
    <m/>
    <d v="1972-07-08T00:00:00"/>
    <n v="1.84"/>
    <s v="Plato squeaks (Flint heelkicks during play. This heelkicking can be heard)"/>
    <m/>
    <s v="Recordist Reference Number: N-Plato-79. Individual(s) with Sound/call type: Plato squeaks (Flint heelkicks during play. This heelkicking can be heard)."/>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544"/>
    <s v="N"/>
    <x v="13"/>
    <s v="9/7/1970"/>
    <n v="80"/>
    <m/>
    <m/>
    <n v="7"/>
    <n v="8"/>
    <n v="1972"/>
    <m/>
    <d v="1972-07-08T00:00:00"/>
    <n v="1.84"/>
    <s v="Plato laughing"/>
    <m/>
    <s v="Recordist Reference Number: N-Plato-80.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45"/>
    <s v="N"/>
    <x v="13"/>
    <s v="9/7/1970"/>
    <n v="81"/>
    <m/>
    <s v="x"/>
    <n v="7"/>
    <n v="8"/>
    <n v="1972"/>
    <m/>
    <d v="1972-07-08T00:00:00"/>
    <n v="1.84"/>
    <s v="Plato laughing (Flint heelkicks during play)"/>
    <m/>
    <s v="Recordist Reference Number: N-Plato-81. Individual(s) with Sound/call type: Plato laughing (Flint heelkicks during play)."/>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46"/>
    <s v="N"/>
    <x v="13"/>
    <s v="9/7/1970"/>
    <n v="83"/>
    <n v="110"/>
    <m/>
    <n v="7"/>
    <n v="12"/>
    <n v="1972"/>
    <m/>
    <d v="1972-07-12T00:00:00"/>
    <n v="1.85"/>
    <s v="Plato uh's (rough)"/>
    <m/>
    <s v="Recordist Reference Number: N-Plato-83. Individual(s) with Sound/call type: Plato uh's (roug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47"/>
    <s v="N"/>
    <x v="13"/>
    <s v="9/7/1970"/>
    <n v="84"/>
    <n v="105"/>
    <m/>
    <n v="7"/>
    <n v="13"/>
    <n v="1972"/>
    <m/>
    <d v="1972-07-13T00:00:00"/>
    <n v="1.85"/>
    <s v="Plato whimper"/>
    <m/>
    <s v="Recordist Reference Number: N-Plato-84. Individual(s) with Sound/call type: Plato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548"/>
    <s v="N"/>
    <x v="13"/>
    <s v="9/7/1970"/>
    <n v="85"/>
    <m/>
    <m/>
    <n v="8"/>
    <n v="2"/>
    <n v="1972"/>
    <m/>
    <d v="1972-08-02T00:00:00"/>
    <n v="1.9"/>
    <s v="Plato laughing"/>
    <m/>
    <s v="Recordist Reference Number: N-Plato-85.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49"/>
    <s v="N"/>
    <x v="13"/>
    <s v="9/7/1970"/>
    <n v="86"/>
    <m/>
    <m/>
    <n v="8"/>
    <n v="2"/>
    <n v="1972"/>
    <s v="General, Freud, Moeza"/>
    <d v="1972-08-02T00:00:00"/>
    <n v="1.9"/>
    <s v="Plato waah's (recordist: Plato for sure made waah's, but difficult to tell what ones are Plato)"/>
    <m/>
    <s v="Recordist Reference Number: N-Plato-86. Individual(s) with Sound/call type: Plato waah's (recordist: Plato for sure made waah's, but difficult to tell what ones are Plato)."/>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550"/>
    <s v="N"/>
    <x v="13"/>
    <s v="9/7/1970"/>
    <n v="87"/>
    <m/>
    <m/>
    <n v="7"/>
    <n v="31"/>
    <n v="1972"/>
    <m/>
    <d v="1972-07-31T00:00:00"/>
    <n v="1.9"/>
    <s v="Plato ho's"/>
    <m/>
    <s v="Recordist Reference Number: N-Plato-87. Individual(s) with Sound/call type: Plato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551"/>
    <s v="N"/>
    <x v="13"/>
    <s v="9/7/1970"/>
    <n v="88"/>
    <m/>
    <m/>
    <n v="8"/>
    <n v="4"/>
    <n v="1972"/>
    <s v="Pallas"/>
    <d v="1972-08-04T00:00:00"/>
    <n v="1.91"/>
    <s v="Pallas grunts (rough), Plato uh's"/>
    <m/>
    <s v="Recordist Reference Number: N-Plato-88. Individual(s) with Sound/call type: Pallas grunts (rough), Plato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52"/>
    <s v="N"/>
    <x v="13"/>
    <s v="9/7/1970"/>
    <n v="89"/>
    <m/>
    <m/>
    <n v="8"/>
    <n v="4"/>
    <n v="1972"/>
    <m/>
    <d v="1972-08-04T00:00:00"/>
    <n v="1.91"/>
    <s v="Plato ho's"/>
    <m/>
    <s v="Recordist Reference Number: N-Plato-89. Individual(s) with Sound/call type: Plato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553"/>
    <s v="N"/>
    <x v="13"/>
    <s v="9/7/1970"/>
    <n v="90"/>
    <m/>
    <s v="x"/>
    <n v="9"/>
    <n v="25"/>
    <n v="1972"/>
    <s v="Pallas,UN"/>
    <d v="1972-09-25T00:00:00"/>
    <n v="2.0499999999999998"/>
    <s v="Pallas grunts (rough), barks, Plato 2 uh, uh's, uh's, uh, UN sounds (distance), Plato uh"/>
    <m/>
    <s v="Recordist Reference Number: N-Plato-90. Individual(s) with Sound/call type: Pallas grunts (rough), barks, Plato 2 uh, uh's, uh's, uh, Unidentified Individual sounds (distance), Plato uh."/>
    <s v="Sennheiser MKH 815T"/>
    <s v="Nagra Unspecified Model"/>
    <s v="19.05 cm/s (7 1/2 ips)"/>
    <n v="1"/>
    <n v="0"/>
    <n v="0"/>
    <n v="0"/>
    <n v="0"/>
    <n v="0"/>
    <n v="0"/>
    <n v="0"/>
    <n v="0"/>
    <n v="1"/>
    <n v="0"/>
    <n v="0"/>
    <n v="0"/>
    <n v="0"/>
    <n v="0"/>
    <n v="0"/>
    <n v="0"/>
    <n v="0"/>
    <n v="0"/>
    <n v="0"/>
    <n v="0"/>
    <n v="0"/>
    <n v="0"/>
    <n v="0"/>
    <n v="0"/>
    <n v="0"/>
    <n v="0"/>
    <n v="0"/>
    <n v="0"/>
    <n v="1"/>
    <n v="0"/>
    <n v="0"/>
    <n v="0"/>
    <n v="0"/>
    <n v="1"/>
    <n v="0"/>
    <n v="0"/>
    <n v="0"/>
    <n v="0"/>
    <n v="0"/>
    <n v="0"/>
    <n v="0"/>
    <n v="0"/>
    <n v="0"/>
    <n v="0"/>
    <n v="0"/>
    <n v="0"/>
    <n v="0"/>
  </r>
  <r>
    <n v="162554"/>
    <s v="N"/>
    <x v="13"/>
    <s v="9/7/1970"/>
    <m/>
    <m/>
    <s v="x"/>
    <n v="9"/>
    <n v="25"/>
    <n v="1972"/>
    <s v="UN, Jomeo, Skosha, General"/>
    <d v="1972-09-25T00:00:00"/>
    <n v="2.0499999999999998"/>
    <s v="UN Screams (in distance), Jomeo panthoot, General panthoot, Skosha panthoot (behind the mic), Plato panthoot, Skosha infantbarks"/>
    <m/>
    <s v="Recordist Reference Number: N-Plato-91a. Individual(s) with Sound/call type: Unidentified Individual Screams (in distance), Jomeo panthoot, General panthoot, Skosha panthoot (behind the mic), Plato panthoot, Skosha infantbarks."/>
    <s v="Sennheiser MKH 815T"/>
    <s v="Nagra Unspecified Model"/>
    <s v="19.05 cm/s (7 1/2 ips)"/>
    <n v="1"/>
    <n v="0"/>
    <n v="0"/>
    <n v="0"/>
    <n v="0"/>
    <n v="0"/>
    <n v="0"/>
    <n v="0"/>
    <n v="0"/>
    <n v="0"/>
    <n v="0"/>
    <n v="1"/>
    <n v="1"/>
    <n v="0"/>
    <n v="0"/>
    <n v="0"/>
    <n v="0"/>
    <n v="0"/>
    <n v="0"/>
    <n v="0"/>
    <n v="0"/>
    <n v="1"/>
    <n v="1"/>
    <n v="1"/>
    <n v="0"/>
    <n v="1"/>
    <n v="0"/>
    <n v="0"/>
    <n v="0"/>
    <n v="0"/>
    <n v="0"/>
    <n v="0"/>
    <n v="0"/>
    <n v="0"/>
    <n v="0"/>
    <n v="0"/>
    <n v="0"/>
    <n v="0"/>
    <n v="0"/>
    <n v="0"/>
    <n v="0"/>
    <n v="0"/>
    <n v="0"/>
    <n v="1"/>
    <n v="0"/>
    <n v="0"/>
    <n v="0"/>
    <n v="0"/>
  </r>
  <r>
    <n v="162555"/>
    <s v="N"/>
    <x v="13"/>
    <s v="9/7/1970"/>
    <m/>
    <n v="90"/>
    <m/>
    <m/>
    <m/>
    <m/>
    <s v="Pallas"/>
    <m/>
    <m/>
    <s v="Pallas grunts (rough), Plato uh, 2 uh's"/>
    <m/>
    <s v="Recordist Reference Number: N-Plato-91b. Individual(s) with Sound/call type: Pallas grunts (rough), Plato uh, 2 uh's."/>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56"/>
    <s v="N"/>
    <x v="13"/>
    <s v="9/7/1970"/>
    <n v="92"/>
    <n v="90"/>
    <m/>
    <n v="10"/>
    <n v="11"/>
    <n v="1972"/>
    <m/>
    <d v="1972-10-11T00:00:00"/>
    <n v="2.1"/>
    <s v="Plato laughing (first part is Plato)"/>
    <m/>
    <s v="Recordist Reference Number: N-Plato-92. Individual(s) with Sound/call type: Plato laughing (first part is Plato)."/>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57"/>
    <s v="N"/>
    <x v="13"/>
    <s v="9/7/1970"/>
    <n v="93"/>
    <n v="90"/>
    <m/>
    <n v="10"/>
    <n v="11"/>
    <n v="1972"/>
    <s v="BAB"/>
    <d v="1972-10-11T00:00:00"/>
    <n v="2.1"/>
    <s v="Plato ho's, BAB gecks, Plato whimpers"/>
    <m/>
    <s v="Recordist Reference Number: N-Plato-93. Individual(s) with Sound/call type: Plato ho's, BAB gecks, Plato whimpers."/>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2558"/>
    <s v="N"/>
    <x v="13"/>
    <s v="9/7/1970"/>
    <n v="94"/>
    <n v="90"/>
    <m/>
    <n v="11"/>
    <n v="21"/>
    <n v="1972"/>
    <m/>
    <d v="1972-11-21T00:00:00"/>
    <n v="2.21"/>
    <s v="Plato laughing, jump, stamping"/>
    <m/>
    <s v="Recordist Reference Number: N-Plato-94. Individual(s) with Sound/call type: Plato laughing, jump, stamping."/>
    <s v="Sennheiser MKH 815T"/>
    <s v="Nagra Unspecified Model"/>
    <s v="19.05 cm/s (7 1/2 ips)"/>
    <n v="0"/>
    <n v="0"/>
    <n v="0"/>
    <n v="0"/>
    <n v="0"/>
    <n v="0"/>
    <n v="0"/>
    <n v="0"/>
    <n v="0"/>
    <n v="0"/>
    <n v="0"/>
    <n v="0"/>
    <n v="0"/>
    <n v="0"/>
    <n v="0"/>
    <n v="0"/>
    <n v="0"/>
    <n v="1"/>
    <n v="0"/>
    <n v="1"/>
    <n v="0"/>
    <n v="0"/>
    <n v="0"/>
    <n v="0"/>
    <n v="0"/>
    <n v="0"/>
    <n v="0"/>
    <n v="0"/>
    <n v="0"/>
    <n v="0"/>
    <n v="0"/>
    <n v="0"/>
    <n v="1"/>
    <n v="0"/>
    <n v="0"/>
    <n v="0"/>
    <n v="0"/>
    <n v="0"/>
    <n v="0"/>
    <n v="0"/>
    <n v="0"/>
    <n v="0"/>
    <n v="0"/>
    <n v="0"/>
    <n v="0"/>
    <n v="0"/>
    <n v="0"/>
    <n v="0"/>
  </r>
  <r>
    <n v="162559"/>
    <s v="N"/>
    <x v="13"/>
    <s v="9/7/1970"/>
    <n v="95"/>
    <n v="90"/>
    <m/>
    <n v="11"/>
    <n v="21"/>
    <n v="1972"/>
    <m/>
    <d v="1972-11-21T00:00:00"/>
    <n v="2.21"/>
    <s v="Plato stamping"/>
    <m/>
    <s v="Recordist Reference Number: N-Plato-95. Individual(s) with Sound/call type: Plato stamping."/>
    <s v="Sennheiser MKH 815T"/>
    <s v="Nagra Unspecified Model"/>
    <s v="19.05 cm/s (7 1/2 ips)"/>
    <n v="0"/>
    <n v="0"/>
    <n v="0"/>
    <n v="0"/>
    <n v="0"/>
    <n v="0"/>
    <n v="0"/>
    <n v="0"/>
    <n v="0"/>
    <n v="0"/>
    <n v="0"/>
    <n v="0"/>
    <n v="0"/>
    <n v="0"/>
    <n v="0"/>
    <n v="0"/>
    <n v="0"/>
    <n v="0"/>
    <n v="0"/>
    <n v="0"/>
    <n v="0"/>
    <n v="0"/>
    <n v="0"/>
    <n v="0"/>
    <n v="0"/>
    <n v="0"/>
    <n v="0"/>
    <n v="0"/>
    <n v="0"/>
    <n v="0"/>
    <n v="0"/>
    <n v="0"/>
    <n v="1"/>
    <n v="0"/>
    <n v="0"/>
    <n v="0"/>
    <n v="0"/>
    <n v="0"/>
    <n v="0"/>
    <n v="0"/>
    <n v="0"/>
    <n v="0"/>
    <n v="0"/>
    <n v="0"/>
    <n v="0"/>
    <n v="0"/>
    <n v="0"/>
    <n v="0"/>
  </r>
  <r>
    <n v="162560"/>
    <s v="N"/>
    <x v="13"/>
    <s v="9/7/1970"/>
    <n v="96"/>
    <n v="85"/>
    <m/>
    <n v="12"/>
    <n v="22"/>
    <n v="1972"/>
    <m/>
    <d v="1972-12-22T00:00:00"/>
    <n v="2.29"/>
    <s v="Plato ho's"/>
    <m/>
    <s v="Recordist Reference Number: N-Plato-96. Individual(s) with Sound/call type: Plato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561"/>
    <s v="N"/>
    <x v="13"/>
    <s v="9/7/1970"/>
    <n v="97"/>
    <n v="85"/>
    <m/>
    <n v="12"/>
    <n v="22"/>
    <n v="1972"/>
    <m/>
    <d v="1972-12-22T00:00:00"/>
    <n v="2.29"/>
    <s v="Plato 2 ho's"/>
    <m/>
    <s v="Recordist Reference Number: N-Plato-97. Individual(s) with Sound/call type: Plato 2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562"/>
    <s v="N"/>
    <x v="13"/>
    <s v="9/7/1970"/>
    <n v="98"/>
    <n v="90"/>
    <m/>
    <n v="1"/>
    <n v="3"/>
    <n v="1973"/>
    <m/>
    <d v="1973-01-03T00:00:00"/>
    <n v="2.33"/>
    <s v="Plato tonal grunt"/>
    <m/>
    <s v="Recordist Reference Number: N-Plato-98. Individual(s) with Sound/call type: Plato tonal grunt."/>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563"/>
    <s v="N"/>
    <x v="13"/>
    <s v="9/7/1970"/>
    <n v="103"/>
    <m/>
    <m/>
    <n v="1"/>
    <n v="3"/>
    <n v="1973"/>
    <s v="Mustard, UN, General"/>
    <d v="1973-01-03T00:00:00"/>
    <n v="2.33"/>
    <s v="UN grunts (rough), pantgrunts, General pantgrunts, Plato uh's, uh, Mustard hoots, uh's, silence, UN pantgrunting"/>
    <m/>
    <s v="Recordist Reference Number: N-Plato-103. Individual(s) with Sound/call type: Unidentified Individual grunts (rough), pantgrunts, General pantgrunts, Plato uh's, uh, Mustard hoots, uh's, silence, Unidentified Individual pantgrunting."/>
    <s v="Sennheiser MKH 815T"/>
    <s v="Nagra Unspecified Model"/>
    <s v="19.05 cm/s (7 1/2 ips)"/>
    <n v="0"/>
    <n v="0"/>
    <n v="0"/>
    <n v="0"/>
    <n v="0"/>
    <n v="0"/>
    <n v="0"/>
    <n v="0"/>
    <n v="0"/>
    <n v="1"/>
    <n v="0"/>
    <n v="1"/>
    <n v="1"/>
    <n v="0"/>
    <n v="0"/>
    <n v="0"/>
    <n v="0"/>
    <n v="0"/>
    <n v="0"/>
    <n v="0"/>
    <n v="0"/>
    <n v="1"/>
    <n v="1"/>
    <n v="0"/>
    <n v="0"/>
    <n v="0"/>
    <n v="0"/>
    <n v="1"/>
    <n v="0"/>
    <n v="0"/>
    <n v="0"/>
    <n v="0"/>
    <n v="0"/>
    <n v="0"/>
    <n v="1"/>
    <n v="0"/>
    <n v="0"/>
    <n v="0"/>
    <n v="0"/>
    <n v="0"/>
    <n v="0"/>
    <n v="0"/>
    <n v="0"/>
    <n v="1"/>
    <n v="0"/>
    <n v="0"/>
    <n v="1"/>
    <n v="0"/>
  </r>
  <r>
    <n v="162564"/>
    <s v="N"/>
    <x v="13"/>
    <s v="9/7/1970"/>
    <n v="104"/>
    <n v="95"/>
    <m/>
    <n v="1"/>
    <n v="3"/>
    <n v="1973"/>
    <m/>
    <d v="1973-01-03T00:00:00"/>
    <n v="2.33"/>
    <s v="Plato uh (at 90 degrees from mic), infant waah (directly into the mic)"/>
    <m/>
    <s v="Recordist Reference Number: N-Plato-104. Individual(s) with Sound/call type: Plato uh (at 90 degrees from mic), infant waah (directly into the mic)."/>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65"/>
    <s v="N"/>
    <x v="13"/>
    <s v="9/7/1970"/>
    <n v="105"/>
    <n v="95"/>
    <m/>
    <n v="1"/>
    <n v="3"/>
    <n v="1973"/>
    <m/>
    <d v="1973-01-03T00:00:00"/>
    <n v="2.33"/>
    <s v="Plato infant waah"/>
    <m/>
    <s v="Recordist Reference Number: N-Plato-105. Individual(s) with Sound/call type: Plato infant waah."/>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566"/>
    <s v="N"/>
    <x v="13"/>
    <s v="9/7/1970"/>
    <n v="106"/>
    <n v="95"/>
    <m/>
    <n v="1"/>
    <n v="3"/>
    <n v="1973"/>
    <m/>
    <d v="1973-01-03T00:00:00"/>
    <n v="2.33"/>
    <s v="Plato laughing"/>
    <m/>
    <s v="Recordist Reference Number: N-Plato-106.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67"/>
    <s v="N"/>
    <x v="13"/>
    <s v="9/7/1970"/>
    <n v="107"/>
    <n v="95"/>
    <m/>
    <n v="1"/>
    <n v="3"/>
    <n v="1973"/>
    <m/>
    <d v="1973-01-03T00:00:00"/>
    <n v="2.33"/>
    <s v="Plato laughing"/>
    <m/>
    <s v="Recordist Reference Number: N-Plato-107.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68"/>
    <s v="N"/>
    <x v="13"/>
    <s v="9/7/1970"/>
    <n v="108"/>
    <n v="95"/>
    <m/>
    <n v="1"/>
    <n v="3"/>
    <n v="1973"/>
    <m/>
    <d v="1973-01-03T00:00:00"/>
    <n v="2.33"/>
    <s v="Plato laughing"/>
    <m/>
    <s v="Recordist Reference Number: N-Plato-108.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69"/>
    <s v="N"/>
    <x v="13"/>
    <s v="9/7/1970"/>
    <n v="109"/>
    <n v="95"/>
    <m/>
    <n v="1"/>
    <n v="3"/>
    <n v="1973"/>
    <s v="Mustard"/>
    <d v="1973-01-03T00:00:00"/>
    <n v="2.33"/>
    <s v="Mustard laughing, Plato laughing"/>
    <m/>
    <s v="Recordist Reference Number: N-Plato-109. Individual(s) with Sound/call type: Mustard laughing,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70"/>
    <s v="N"/>
    <x v="13"/>
    <s v="9/7/1970"/>
    <n v="110"/>
    <m/>
    <s v="x"/>
    <n v="1"/>
    <n v="3"/>
    <n v="1973"/>
    <m/>
    <d v="1973-01-03T00:00:00"/>
    <n v="2.33"/>
    <s v="Plato stamping, Plato cough (uh), cough (ò) (threats)"/>
    <m/>
    <s v="Recordist Reference Number: N-Plato-110. Individual(s) with Sound/call type: Plato stamping, Plato cough (uh), cough (ò) (threats)."/>
    <s v="Sennheiser MKH 815T"/>
    <s v="Nagra Unspecified Model"/>
    <s v="19.05 cm/s (7 1/2 ips)"/>
    <n v="0"/>
    <n v="0"/>
    <n v="0"/>
    <n v="0"/>
    <n v="0"/>
    <n v="0"/>
    <n v="0"/>
    <n v="0"/>
    <n v="0"/>
    <n v="0"/>
    <n v="0"/>
    <n v="0"/>
    <n v="0"/>
    <n v="0"/>
    <n v="0"/>
    <n v="0"/>
    <n v="0"/>
    <n v="0"/>
    <n v="0"/>
    <n v="0"/>
    <n v="0"/>
    <n v="0"/>
    <n v="0"/>
    <n v="0"/>
    <n v="0"/>
    <n v="0"/>
    <n v="0"/>
    <n v="0"/>
    <n v="0"/>
    <n v="0"/>
    <n v="0"/>
    <n v="0"/>
    <n v="1"/>
    <n v="0"/>
    <n v="1"/>
    <n v="0"/>
    <n v="0"/>
    <n v="0"/>
    <n v="0"/>
    <n v="0"/>
    <n v="0"/>
    <n v="0"/>
    <n v="0"/>
    <n v="0"/>
    <n v="0"/>
    <n v="0"/>
    <n v="0"/>
    <n v="0"/>
  </r>
  <r>
    <n v="162571"/>
    <s v="N"/>
    <x v="13"/>
    <s v="9/7/1970"/>
    <n v="111"/>
    <m/>
    <m/>
    <n v="1"/>
    <n v="4"/>
    <n v="1973"/>
    <m/>
    <d v="1973-01-04T00:00:00"/>
    <n v="2.33"/>
    <s v="Plato uh's"/>
    <s v="Hugo, Figan, Faben, Athena, Atlas, Goblin, Winkle &amp; Wilkie are in camp. Pallas and Plato come in camp. Winkle approached Pallas and Plato. Plato approaches Winkle. Winkle embraces Plato. …. Plato hangs ventral next to Wilkie on Winkle. Plato lets loose. P"/>
    <s v="Recordist Reference Number: N-Plato-111. Individual(s) with Sound/call type: Plato uh's. Observation of Context: Hugo, Figan, Faben, Athena, Atlas, Goblin, Winkle &amp; Wilkie are in camp. Pallas and Plato come in camp. Winkle approached Pallas and Plato. Plato approaches Winkle. Winkle embraces Plato. …. Plato hangs ventral next to Wilkie on Winkle. Plato lets loose. Pallas and Goblin out of arm reach. Plato approaches Goblin within 5 meters and gives series uh ."/>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572"/>
    <s v="N"/>
    <x v="13"/>
    <s v="9/7/1970"/>
    <n v="112"/>
    <m/>
    <s v="x"/>
    <n v="1"/>
    <n v="4"/>
    <n v="1973"/>
    <s v="UN"/>
    <d v="1973-01-04T00:00:00"/>
    <n v="2.33"/>
    <s v="UN 2 squeaks, grunts (rough), panthoot, barks, pantgrunts, Plato panthoot, uh's (rough)"/>
    <s v="Winkle, Goblin or Pallas 2 squeaks, series of rough grunts, pant hoot-to barks. Plato looks at this group more than 15 meters away, while dorsal on Winkle with Wilkie ventral,  and joins in the general excitement and gives pant hoot transitioning into uhs"/>
    <s v="Recordist Reference Number: N-Plato-112. Individual(s) with Sound/call type: Unidentified Individual 2 squeaks, grunts (rough), panthoot, barks, pantgrunts, Plato panthoot, uh's (rough). Observation of Context: Winkle, Goblin or Pallas 2 squeaks, series of rough grunts, pant hoot-to barks. Plato looks at this group more than 15 meters away, while dorsal on Winkle with Wilkie ventral,  and joins in the general excitement and gives pant hoot transitioning into uhs. Pant grunt?."/>
    <s v="Sennheiser MKH 815T"/>
    <s v="Nagra Unspecified Model"/>
    <s v="19.05 cm/s (7 1/2 ips)"/>
    <n v="1"/>
    <n v="0"/>
    <n v="0"/>
    <n v="0"/>
    <n v="0"/>
    <n v="0"/>
    <n v="0"/>
    <n v="0"/>
    <n v="0"/>
    <n v="1"/>
    <n v="0"/>
    <n v="1"/>
    <n v="1"/>
    <n v="0"/>
    <n v="0"/>
    <n v="0"/>
    <n v="0"/>
    <n v="0"/>
    <n v="0"/>
    <n v="0"/>
    <n v="0"/>
    <n v="1"/>
    <n v="1"/>
    <n v="1"/>
    <n v="0"/>
    <n v="0"/>
    <n v="0"/>
    <n v="0"/>
    <n v="0"/>
    <n v="0"/>
    <n v="0"/>
    <n v="0"/>
    <n v="0"/>
    <n v="0"/>
    <n v="1"/>
    <n v="0"/>
    <n v="0"/>
    <n v="0"/>
    <n v="0"/>
    <n v="0"/>
    <n v="0"/>
    <n v="0"/>
    <n v="0"/>
    <n v="1"/>
    <n v="0"/>
    <n v="0"/>
    <n v="1"/>
    <n v="0"/>
  </r>
  <r>
    <n v="162573"/>
    <s v="N"/>
    <x v="13"/>
    <s v="9/7/1970"/>
    <n v="113"/>
    <m/>
    <m/>
    <n v="1"/>
    <n v="4"/>
    <n v="1973"/>
    <s v="UN"/>
    <d v="1973-01-04T00:00:00"/>
    <n v="2.33"/>
    <s v="Plato infant waah, 2 whimpers, screams (behind the mic)"/>
    <s v="Behind microphone, Plato infant waah, series of uhs, screams.   (Hetty isn’t sure if just Plato vocalized, maybe Atlas  vocalizing.)"/>
    <s v="Recordist Reference Number: N-Plato-113. Individual(s) with Sound/call type: Plato infant waah, 2 whimpers, screams (behind the mic). Observation of Context: Behind microphone, Plato infant waah, series of uhs, screams.   (Hetty isn’t sure if just Plato vocalized, maybe Atlas  vocalizing.)."/>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62574"/>
    <s v="N"/>
    <x v="13"/>
    <s v="9/7/1970"/>
    <n v="114"/>
    <n v="95"/>
    <s v="x"/>
    <n v="1"/>
    <n v="4"/>
    <n v="1973"/>
    <s v="Atlas"/>
    <d v="1973-01-04T00:00:00"/>
    <n v="2.33"/>
    <s v="Plato series of grunts (èè), Atlas grunts (rough)"/>
    <m/>
    <s v="Recordist Reference Number: N-Plato-114. Individual(s) with Sound/call type: Plato series of grunts (èè), Atlas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575"/>
    <s v="N"/>
    <x v="13"/>
    <s v="9/7/1970"/>
    <n v="116"/>
    <n v="95"/>
    <m/>
    <n v="1"/>
    <n v="4"/>
    <n v="1973"/>
    <m/>
    <d v="1973-01-04T00:00:00"/>
    <n v="2.33"/>
    <s v="Plato laughing"/>
    <m/>
    <s v="Recordist Reference Number: N-Plato-116.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76"/>
    <s v="N"/>
    <x v="13"/>
    <s v="9/7/1970"/>
    <n v="117"/>
    <n v="95"/>
    <m/>
    <n v="1"/>
    <n v="4"/>
    <n v="1973"/>
    <s v="Pallas"/>
    <d v="1973-01-04T00:00:00"/>
    <n v="2.33"/>
    <s v="Plato laughing, Pallas tonal grunts (in between Plato's vocalizations)"/>
    <m/>
    <s v="Recordist Reference Number: N-Plato-117. Individual(s) with Sound/call type: Plato laughing, Pallas tonal grunts (in between Plato's vocalizations)."/>
    <s v="Sennheiser MKH 815T"/>
    <s v="Nagra Unspecified Model"/>
    <s v="19.05 cm/s (7 1/2 ips)"/>
    <n v="0"/>
    <n v="0"/>
    <n v="0"/>
    <n v="0"/>
    <n v="0"/>
    <n v="0"/>
    <n v="0"/>
    <n v="0"/>
    <n v="0"/>
    <n v="1"/>
    <n v="0"/>
    <n v="0"/>
    <n v="0"/>
    <n v="0"/>
    <n v="0"/>
    <n v="0"/>
    <n v="0"/>
    <n v="1"/>
    <n v="0"/>
    <n v="1"/>
    <n v="0"/>
    <n v="0"/>
    <n v="0"/>
    <n v="0"/>
    <n v="0"/>
    <n v="0"/>
    <n v="0"/>
    <n v="0"/>
    <n v="0"/>
    <n v="0"/>
    <n v="0"/>
    <n v="0"/>
    <n v="0"/>
    <n v="1"/>
    <n v="0"/>
    <n v="0"/>
    <n v="0"/>
    <n v="0"/>
    <n v="0"/>
    <n v="0"/>
    <n v="0"/>
    <n v="0"/>
    <n v="0"/>
    <n v="0"/>
    <n v="0"/>
    <n v="0"/>
    <n v="0"/>
    <n v="0"/>
  </r>
  <r>
    <n v="162577"/>
    <s v="N"/>
    <x v="13"/>
    <s v="9/7/1970"/>
    <n v="118"/>
    <n v="95"/>
    <m/>
    <n v="1"/>
    <n v="11"/>
    <n v="1973"/>
    <m/>
    <d v="1973-01-11T00:00:00"/>
    <n v="2.35"/>
    <s v="Plato laughing"/>
    <m/>
    <s v="Recordist Reference Number: N-Plato-118.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78"/>
    <s v="N"/>
    <x v="13"/>
    <s v="9/7/1970"/>
    <n v="119"/>
    <m/>
    <m/>
    <n v="1"/>
    <n v="11"/>
    <n v="1973"/>
    <m/>
    <d v="1973-01-11T00:00:00"/>
    <n v="2.35"/>
    <s v="Plato laughing"/>
    <m/>
    <s v="Recordist Reference Number: N-Plato-119.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79"/>
    <s v="N"/>
    <x v="13"/>
    <s v="9/7/1970"/>
    <n v="120"/>
    <m/>
    <m/>
    <n v="1"/>
    <n v="11"/>
    <n v="1973"/>
    <m/>
    <d v="1973-01-11T00:00:00"/>
    <n v="2.35"/>
    <s v="Plato laughing"/>
    <m/>
    <s v="Recordist Reference Number: N-Plato-120.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0"/>
    <s v="N"/>
    <x v="13"/>
    <s v="9/7/1970"/>
    <n v="121"/>
    <n v="95"/>
    <m/>
    <n v="1"/>
    <n v="11"/>
    <n v="1973"/>
    <m/>
    <d v="1973-01-11T00:00:00"/>
    <n v="2.35"/>
    <s v="Plato laughing"/>
    <m/>
    <s v="Recordist Reference Number: N-Plato-121.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1"/>
    <s v="N"/>
    <x v="13"/>
    <s v="9/7/1970"/>
    <n v="122"/>
    <n v="95"/>
    <m/>
    <n v="1"/>
    <n v="11"/>
    <n v="1973"/>
    <m/>
    <d v="1973-01-11T00:00:00"/>
    <n v="2.35"/>
    <s v="Plato hoo"/>
    <m/>
    <s v="Recordist Reference Number: N-Plato-122. Individual(s) with Sound/call type: Plato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582"/>
    <s v="N"/>
    <x v="13"/>
    <s v="9/7/1970"/>
    <n v="123"/>
    <n v="95"/>
    <m/>
    <n v="1"/>
    <n v="11"/>
    <n v="1973"/>
    <m/>
    <d v="1973-01-11T00:00:00"/>
    <n v="2.35"/>
    <s v="Plato laughing"/>
    <m/>
    <s v="Recordist Reference Number: N-Plato-123. Individual(s) with Sound/call type: Plato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3"/>
    <s v="N"/>
    <x v="13"/>
    <s v="9/7/1970"/>
    <n v="124"/>
    <n v="95"/>
    <m/>
    <n v="1"/>
    <n v="11"/>
    <n v="1973"/>
    <s v="Human"/>
    <d v="1973-01-11T00:00:00"/>
    <n v="2.35"/>
    <s v="Plato hoo (directly after Human speech)"/>
    <m/>
    <s v="Recordist Reference Number: N-Plato-124. Individual(s) with Sound/call type: Plato hoo (directly after Human speech)."/>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584"/>
    <s v="N"/>
    <x v="14"/>
    <s v="7/13/1965"/>
    <n v="1"/>
    <n v="90"/>
    <m/>
    <n v="8"/>
    <n v="19"/>
    <n v="1971"/>
    <m/>
    <d v="1971-08-19T00:00:00"/>
    <n v="6.1"/>
    <s v="Pom 2 ho's (whimperish)"/>
    <m/>
    <s v="Recordist Reference Number: N-Pom-1. Individual(s) with Sound/call type: Pom 2 ho's (whimperish)."/>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62585"/>
    <s v="N"/>
    <x v="14"/>
    <s v="7/13/1965"/>
    <n v="2"/>
    <n v="95"/>
    <m/>
    <n v="8"/>
    <n v="25"/>
    <n v="1971"/>
    <m/>
    <d v="1971-08-25T00:00:00"/>
    <n v="6.12"/>
    <s v="Pom laughing"/>
    <m/>
    <s v="Recordist Reference Number: N-Pom-2. Individual(s) with Sound/call type: Pom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6"/>
    <s v="N"/>
    <x v="14"/>
    <s v="7/13/1965"/>
    <n v="3"/>
    <n v="95"/>
    <s v="x"/>
    <n v="8"/>
    <n v="25"/>
    <n v="1971"/>
    <m/>
    <d v="1971-08-25T00:00:00"/>
    <n v="6.12"/>
    <s v="Pom laughing (panting)"/>
    <m/>
    <s v="Recordist Reference Number: N-Pom-3. Individual(s) with Sound/call type: Pom laughing (panting)."/>
    <s v="Sennheiser MKH 815T"/>
    <s v="Nagra Unspecified Model"/>
    <s v="19.05 cm/s (7 1/2 ips)"/>
    <n v="0"/>
    <n v="0"/>
    <n v="0"/>
    <n v="0"/>
    <n v="0"/>
    <n v="0"/>
    <n v="0"/>
    <n v="0"/>
    <n v="0"/>
    <n v="0"/>
    <n v="0"/>
    <n v="0"/>
    <n v="0"/>
    <n v="0"/>
    <n v="0"/>
    <n v="0"/>
    <n v="0"/>
    <n v="1"/>
    <n v="0"/>
    <n v="1"/>
    <n v="0"/>
    <n v="0"/>
    <n v="1"/>
    <n v="0"/>
    <n v="0"/>
    <n v="0"/>
    <n v="0"/>
    <n v="0"/>
    <n v="0"/>
    <n v="0"/>
    <n v="0"/>
    <n v="0"/>
    <n v="0"/>
    <n v="0"/>
    <n v="0"/>
    <n v="0"/>
    <n v="0"/>
    <n v="0"/>
    <n v="0"/>
    <n v="0"/>
    <n v="0"/>
    <n v="0"/>
    <n v="0"/>
    <n v="0"/>
    <n v="0"/>
    <n v="0"/>
    <n v="0"/>
    <n v="0"/>
  </r>
  <r>
    <n v="162587"/>
    <s v="N"/>
    <x v="14"/>
    <s v="7/13/1965"/>
    <n v="4"/>
    <n v="95"/>
    <m/>
    <n v="8"/>
    <n v="25"/>
    <n v="1971"/>
    <m/>
    <d v="1971-08-25T00:00:00"/>
    <n v="6.12"/>
    <s v="Pom laughing"/>
    <m/>
    <s v="Recordist Reference Number: N-Pom-4. Individual(s) with Sound/call type: Pom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8"/>
    <s v="N"/>
    <x v="14"/>
    <s v="7/13/1965"/>
    <n v="6"/>
    <n v="90"/>
    <m/>
    <n v="9"/>
    <n v="20"/>
    <n v="1971"/>
    <m/>
    <d v="1971-09-20T00:00:00"/>
    <n v="6.19"/>
    <s v="Pom laughing"/>
    <m/>
    <s v="Recordist Reference Number: N-Pom-6. Individual(s) with Sound/call type: Pom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589"/>
    <s v="N"/>
    <x v="14"/>
    <s v="7/13/1965"/>
    <n v="7"/>
    <n v="95"/>
    <m/>
    <n v="9"/>
    <n v="20"/>
    <n v="1971"/>
    <s v="Melissa,Passion"/>
    <d v="1971-09-20T00:00:00"/>
    <n v="6.19"/>
    <s v="Pom screams, waah-bark, Melissa+Passion, grunts"/>
    <m/>
    <s v="Recordist Reference Number: N-Pom-7. Individual(s) with Sound/call type: Pom screams, waah-bark, Melissa+Passion, grunts."/>
    <s v="Sennheiser MKH 815T"/>
    <s v="Nagra Unspecified Model"/>
    <s v="19.05 cm/s (7 1/2 ips)"/>
    <n v="1"/>
    <n v="0"/>
    <n v="0"/>
    <n v="0"/>
    <n v="0"/>
    <n v="0"/>
    <n v="0"/>
    <n v="0"/>
    <n v="0"/>
    <n v="1"/>
    <n v="0"/>
    <n v="0"/>
    <n v="0"/>
    <n v="0"/>
    <n v="0"/>
    <n v="0"/>
    <n v="0"/>
    <n v="0"/>
    <n v="0"/>
    <n v="0"/>
    <n v="0"/>
    <n v="0"/>
    <n v="0"/>
    <n v="0"/>
    <n v="0"/>
    <n v="1"/>
    <n v="0"/>
    <n v="0"/>
    <n v="0"/>
    <n v="0"/>
    <n v="0"/>
    <n v="0"/>
    <n v="0"/>
    <n v="0"/>
    <n v="0"/>
    <n v="0"/>
    <n v="0"/>
    <n v="1"/>
    <n v="0"/>
    <n v="0"/>
    <n v="0"/>
    <n v="0"/>
    <n v="0"/>
    <n v="0"/>
    <n v="0"/>
    <n v="0"/>
    <n v="0"/>
    <n v="0"/>
  </r>
  <r>
    <n v="162590"/>
    <s v="N"/>
    <x v="14"/>
    <s v="7/13/1965"/>
    <n v="8"/>
    <n v="100"/>
    <m/>
    <n v="9"/>
    <n v="20"/>
    <n v="1971"/>
    <m/>
    <d v="1971-09-20T00:00:00"/>
    <n v="6.19"/>
    <s v="Pom scream, bark"/>
    <m/>
    <s v="Recordist Reference Number: N-Pom-8. Individual(s) with Sound/call type: Pom scream, bark."/>
    <s v="Sennheiser MKH 815T"/>
    <s v="Nagra Unspecified Model"/>
    <s v="19.05 cm/s (7 1/2 ips)"/>
    <n v="1"/>
    <n v="0"/>
    <n v="0"/>
    <n v="0"/>
    <n v="0"/>
    <n v="0"/>
    <n v="0"/>
    <n v="0"/>
    <n v="0"/>
    <n v="0"/>
    <n v="0"/>
    <n v="0"/>
    <n v="0"/>
    <n v="0"/>
    <n v="0"/>
    <n v="0"/>
    <n v="0"/>
    <n v="0"/>
    <n v="0"/>
    <n v="0"/>
    <n v="0"/>
    <n v="0"/>
    <n v="0"/>
    <n v="0"/>
    <n v="0"/>
    <n v="1"/>
    <n v="0"/>
    <n v="0"/>
    <n v="0"/>
    <n v="0"/>
    <n v="0"/>
    <n v="0"/>
    <n v="0"/>
    <n v="0"/>
    <n v="0"/>
    <n v="0"/>
    <n v="0"/>
    <n v="0"/>
    <n v="0"/>
    <n v="0"/>
    <n v="0"/>
    <n v="0"/>
    <n v="0"/>
    <n v="0"/>
    <n v="0"/>
    <n v="0"/>
    <n v="0"/>
    <n v="0"/>
  </r>
  <r>
    <n v="162591"/>
    <s v="N"/>
    <x v="14"/>
    <s v="7/13/1965"/>
    <n v="9"/>
    <n v="100"/>
    <m/>
    <n v="9"/>
    <n v="20"/>
    <n v="1971"/>
    <m/>
    <d v="1971-09-20T00:00:00"/>
    <n v="6.19"/>
    <s v="Pom screams, barks"/>
    <s v="1434pm. In camp are: Godi, Willy Wally, Passion, Pom and Hugo. Pom goes to a banana box where Hugo was fed and collects bananas. Hugo threatened Pom with an arm wave, Pom screams.   Hugo lays his arm on Pom, while Pom’s screams transition into barks."/>
    <s v="Recordist Reference Number: N-Pom-9. Individual(s) with Sound/call type: Pom screams, barks. Observation of Context: 1434pm. In camp are: Godi, Willy Wally, Passion, Pom and Hugo. Pom goes to a banana box where Hugo was fed and collects bananas. Hugo threatened Pom with an arm wave, Pom screams.   Hugo lays his arm on Pom, while Pom’s screams transition into barks."/>
    <s v="Sennheiser MKH 815T"/>
    <s v="Nagra Unspecified Model"/>
    <s v="19.05 cm/s (7 1/2 ips)"/>
    <n v="1"/>
    <n v="0"/>
    <n v="0"/>
    <n v="0"/>
    <n v="0"/>
    <n v="0"/>
    <n v="0"/>
    <n v="0"/>
    <n v="0"/>
    <n v="0"/>
    <n v="0"/>
    <n v="0"/>
    <n v="0"/>
    <n v="0"/>
    <n v="0"/>
    <n v="0"/>
    <n v="0"/>
    <n v="0"/>
    <n v="0"/>
    <n v="0"/>
    <n v="0"/>
    <n v="0"/>
    <n v="0"/>
    <n v="0"/>
    <n v="0"/>
    <n v="1"/>
    <n v="0"/>
    <n v="0"/>
    <n v="0"/>
    <n v="0"/>
    <n v="0"/>
    <n v="0"/>
    <n v="0"/>
    <n v="0"/>
    <n v="0"/>
    <n v="0"/>
    <n v="0"/>
    <n v="0"/>
    <n v="0"/>
    <n v="0"/>
    <n v="0"/>
    <n v="0"/>
    <n v="0"/>
    <n v="0"/>
    <n v="0"/>
    <n v="0"/>
    <n v="0"/>
    <n v="0"/>
  </r>
  <r>
    <n v="162592"/>
    <s v="N"/>
    <x v="14"/>
    <s v="7/13/1965"/>
    <n v="10"/>
    <n v="95"/>
    <m/>
    <n v="10"/>
    <n v="14"/>
    <n v="1971"/>
    <s v="Pallas"/>
    <d v="1971-10-14T00:00:00"/>
    <n v="6.26"/>
    <s v="Pallas 2 grunts, Pom grunts (transition from uh's to rough grunts)(the mic was directed at Pallas and turned to Pom after she started)"/>
    <s v="Pallas gives two grunts, Pom gives grunts, Passion passes Pallas and Pom and goes North where the Flo family is sitting with bananas.   Pallas and Plato go north too."/>
    <s v="Recordist Reference Number: N-Pom-10. Individual(s) with Sound/call type: Pallas 2 grunts, Pom grunts (transition from uh's to rough grunts)(the mic was directed at Pallas and turned to Pom after she started). Observation of Context: Pallas gives two grunts, Pom gives grunts, Passion passes Pallas and Pom and goes North where the Flo family is sitting with bananas.   Pallas and Plato go north too."/>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593"/>
    <s v="N"/>
    <x v="14"/>
    <s v="7/13/1965"/>
    <n v="11"/>
    <n v="95"/>
    <m/>
    <n v="10"/>
    <n v="18"/>
    <n v="1971"/>
    <s v="Passion"/>
    <d v="1971-10-18T00:00:00"/>
    <n v="6.27"/>
    <s v="Pom squeak, screams, Passion grunts"/>
    <m/>
    <s v="Recordist Reference Number: N-Pom-11. Individual(s) with Sound/call type: Pom squeak, screams, Passion grunts."/>
    <s v="Sennheiser MKH 815T"/>
    <s v="Nagra Unspecified Model"/>
    <s v="19.05 cm/s (7 1/2 ips)"/>
    <n v="0"/>
    <n v="0"/>
    <n v="0"/>
    <n v="0"/>
    <n v="0"/>
    <n v="0"/>
    <n v="0"/>
    <n v="0"/>
    <n v="0"/>
    <n v="1"/>
    <n v="0"/>
    <n v="0"/>
    <n v="0"/>
    <n v="0"/>
    <n v="0"/>
    <n v="0"/>
    <n v="0"/>
    <n v="0"/>
    <n v="0"/>
    <n v="0"/>
    <n v="0"/>
    <n v="0"/>
    <n v="0"/>
    <n v="0"/>
    <n v="0"/>
    <n v="1"/>
    <n v="0"/>
    <n v="0"/>
    <n v="0"/>
    <n v="0"/>
    <n v="0"/>
    <n v="0"/>
    <n v="0"/>
    <n v="0"/>
    <n v="0"/>
    <n v="0"/>
    <n v="0"/>
    <n v="0"/>
    <n v="0"/>
    <n v="0"/>
    <n v="0"/>
    <n v="0"/>
    <n v="0"/>
    <n v="0"/>
    <n v="0"/>
    <n v="0"/>
    <n v="0"/>
    <n v="0"/>
  </r>
  <r>
    <n v="162594"/>
    <s v="N"/>
    <x v="14"/>
    <s v="7/13/1965"/>
    <n v="12"/>
    <n v="95"/>
    <m/>
    <n v="10"/>
    <n v="31"/>
    <n v="1971"/>
    <m/>
    <d v="1971-10-31T00:00:00"/>
    <n v="6.3"/>
    <s v="Pom grunts (bananas)"/>
    <m/>
    <s v="Recordist Reference Number: N-Pom-12. Individual(s) with Sound/call type: Pom grunts (banana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595"/>
    <s v="N"/>
    <x v="14"/>
    <s v="7/13/1965"/>
    <n v="13"/>
    <n v="95"/>
    <m/>
    <n v="10"/>
    <n v="31"/>
    <n v="1971"/>
    <s v="Passion"/>
    <d v="1971-10-31T00:00:00"/>
    <n v="6.3"/>
    <s v="Pom screams, waah-barks, Passion waah-barks (Line &amp; Playback on Nagra is -5)"/>
    <m/>
    <s v="Recordist Reference Number: N-Pom-13. Individual(s) with Sound/call type: Pom screams, waah-barks, Passion waah-barks (Line &amp; Playback on Nagra is -5)."/>
    <s v="Sennheiser MKH 815T"/>
    <s v="Nagra Unspecified Model"/>
    <s v="19.05 cm/s (7 1/2 ips)"/>
    <n v="1"/>
    <n v="0"/>
    <n v="0"/>
    <n v="0"/>
    <n v="0"/>
    <n v="0"/>
    <n v="0"/>
    <n v="0"/>
    <n v="0"/>
    <n v="0"/>
    <n v="0"/>
    <n v="0"/>
    <n v="0"/>
    <n v="0"/>
    <n v="0"/>
    <n v="0"/>
    <n v="0"/>
    <n v="0"/>
    <n v="0"/>
    <n v="0"/>
    <n v="0"/>
    <n v="0"/>
    <n v="0"/>
    <n v="0"/>
    <n v="0"/>
    <n v="1"/>
    <n v="0"/>
    <n v="0"/>
    <n v="0"/>
    <n v="0"/>
    <n v="0"/>
    <n v="0"/>
    <n v="0"/>
    <n v="0"/>
    <n v="0"/>
    <n v="0"/>
    <n v="0"/>
    <n v="1"/>
    <n v="0"/>
    <n v="0"/>
    <n v="0"/>
    <n v="0"/>
    <n v="0"/>
    <n v="0"/>
    <n v="0"/>
    <n v="0"/>
    <n v="0"/>
    <n v="0"/>
  </r>
  <r>
    <n v="162596"/>
    <s v="N"/>
    <x v="14"/>
    <s v="7/13/1965"/>
    <n v="14"/>
    <n v="95"/>
    <m/>
    <n v="11"/>
    <n v="17"/>
    <n v="1971"/>
    <m/>
    <d v="1971-11-17T00:00:00"/>
    <n v="6.35"/>
    <s v="Pom screams, waah-bark"/>
    <s v="Passion looks at two Goblin and Pom 2 meters in front, Passion has Pout face and gives two hoos.  Pom and Goblin fall out of tree, Then 19 seconds later, Pom gives screams. Pom follows Goblin and gives waah barks, Pom hangs in a tree, Goblin sits down in"/>
    <s v="Recordist Reference Number: N-Pom-14. Individual(s) with Sound/call type: Pom screams, waah-bark. Observation of Context: Passion looks at two Goblin and Pom 2 meters in front, Passion has Pout face and gives two hoos.  Pom and Goblin fall out of tree, Then 19 seconds later, Pom gives screams. Pom follows Goblin and gives waah barks, Pom hangs in a tree, Goblin sits down in front of Passion and looks at Prof Passion walks away."/>
    <s v="Sennheiser MKH 815T"/>
    <s v="Nagra Unspecified Model"/>
    <s v="19.05 cm/s (7 1/2 ips)"/>
    <n v="1"/>
    <n v="0"/>
    <n v="0"/>
    <n v="0"/>
    <n v="0"/>
    <n v="0"/>
    <n v="0"/>
    <n v="0"/>
    <n v="0"/>
    <n v="0"/>
    <n v="0"/>
    <n v="0"/>
    <n v="0"/>
    <n v="0"/>
    <n v="0"/>
    <n v="0"/>
    <n v="0"/>
    <n v="0"/>
    <n v="0"/>
    <n v="0"/>
    <n v="0"/>
    <n v="0"/>
    <n v="0"/>
    <n v="0"/>
    <n v="0"/>
    <n v="1"/>
    <n v="0"/>
    <n v="0"/>
    <n v="0"/>
    <n v="0"/>
    <n v="0"/>
    <n v="0"/>
    <n v="0"/>
    <n v="0"/>
    <n v="0"/>
    <n v="0"/>
    <n v="0"/>
    <n v="1"/>
    <n v="0"/>
    <n v="0"/>
    <n v="0"/>
    <n v="0"/>
    <n v="0"/>
    <n v="0"/>
    <n v="0"/>
    <n v="0"/>
    <n v="0"/>
    <n v="0"/>
  </r>
  <r>
    <n v="162597"/>
    <s v="N"/>
    <x v="14"/>
    <s v="7/13/1965"/>
    <n v="15"/>
    <n v="95"/>
    <m/>
    <n v="1"/>
    <n v="4"/>
    <n v="1972"/>
    <m/>
    <d v="1972-01-04T00:00:00"/>
    <n v="6.48"/>
    <s v="Pom squeak"/>
    <m/>
    <s v="Recordist Reference Number: N-Pom-15. Individual(s) with Sound/call type: Pom squeak."/>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2598"/>
    <s v="N"/>
    <x v="14"/>
    <s v="7/13/1965"/>
    <n v="16"/>
    <n v="95"/>
    <s v="x"/>
    <n v="1"/>
    <n v="22"/>
    <n v="1972"/>
    <s v="Prof"/>
    <d v="1972-01-22T00:00:00"/>
    <n v="6.53"/>
    <s v="Prof uh, staccato, Pom panthoot (alternating hoots and barks)"/>
    <m/>
    <s v="Recordist Reference Number: N-Pom-16. Individual(s) with Sound/call type: Prof uh, staccato, Pom panthoot (alternating hoots and barks)."/>
    <s v="Sennheiser MKH 815T"/>
    <s v="Nagra Unspecified Model"/>
    <s v="19.05 cm/s (7 1/2 ips)"/>
    <n v="1"/>
    <n v="0"/>
    <n v="0"/>
    <n v="0"/>
    <n v="0"/>
    <n v="0"/>
    <n v="0"/>
    <n v="0"/>
    <n v="0"/>
    <n v="0"/>
    <n v="0"/>
    <n v="1"/>
    <n v="1"/>
    <n v="0"/>
    <n v="0"/>
    <n v="0"/>
    <n v="0"/>
    <n v="0"/>
    <n v="0"/>
    <n v="0"/>
    <n v="0"/>
    <n v="1"/>
    <n v="1"/>
    <n v="1"/>
    <n v="0"/>
    <n v="0"/>
    <n v="0"/>
    <n v="0"/>
    <n v="0"/>
    <n v="0"/>
    <n v="0"/>
    <n v="1"/>
    <n v="0"/>
    <n v="0"/>
    <n v="1"/>
    <n v="0"/>
    <n v="0"/>
    <n v="0"/>
    <n v="0"/>
    <n v="0"/>
    <n v="0"/>
    <n v="0"/>
    <n v="0"/>
    <n v="1"/>
    <n v="0"/>
    <n v="0"/>
    <n v="0"/>
    <n v="0"/>
  </r>
  <r>
    <n v="162599"/>
    <s v="N"/>
    <x v="14"/>
    <s v="7/13/1965"/>
    <n v="17"/>
    <n v="95"/>
    <m/>
    <n v="1"/>
    <n v="22"/>
    <n v="1972"/>
    <s v="Melissa"/>
    <d v="1972-01-22T00:00:00"/>
    <n v="6.53"/>
    <s v="Melissa grunts, Pom grunts, barks, screams"/>
    <m/>
    <s v="Recordist Reference Number: N-Pom-17. Individual(s) with Sound/call type: Melissa grunts, Pom grunts, barks, screams."/>
    <s v="Sennheiser MKH 815T"/>
    <s v="Nagra Unspecified Model"/>
    <s v="19.05 cm/s (7 1/2 ips)"/>
    <n v="1"/>
    <n v="0"/>
    <n v="0"/>
    <n v="0"/>
    <n v="0"/>
    <n v="0"/>
    <n v="0"/>
    <n v="0"/>
    <n v="0"/>
    <n v="1"/>
    <n v="0"/>
    <n v="0"/>
    <n v="0"/>
    <n v="0"/>
    <n v="0"/>
    <n v="0"/>
    <n v="0"/>
    <n v="0"/>
    <n v="0"/>
    <n v="0"/>
    <n v="0"/>
    <n v="0"/>
    <n v="0"/>
    <n v="0"/>
    <n v="0"/>
    <n v="1"/>
    <n v="0"/>
    <n v="0"/>
    <n v="0"/>
    <n v="0"/>
    <n v="0"/>
    <n v="0"/>
    <n v="0"/>
    <n v="0"/>
    <n v="0"/>
    <n v="0"/>
    <n v="0"/>
    <n v="0"/>
    <n v="0"/>
    <n v="0"/>
    <n v="0"/>
    <n v="0"/>
    <n v="0"/>
    <n v="0"/>
    <n v="0"/>
    <n v="0"/>
    <n v="0"/>
    <n v="0"/>
  </r>
  <r>
    <n v="162600"/>
    <s v="N"/>
    <x v="14"/>
    <s v="7/13/1965"/>
    <n v="18"/>
    <n v="95"/>
    <m/>
    <n v="1"/>
    <n v="26"/>
    <n v="1972"/>
    <m/>
    <d v="1972-01-26T00:00:00"/>
    <n v="6.54"/>
    <s v="Pom screams (short)"/>
    <m/>
    <s v="Recordist Reference Number: N-Pom-18. Individual(s) with Sound/call type: Pom screams (short)."/>
    <s v="Sennheiser MKH 815T"/>
    <s v="Nagra Unspecified Model"/>
    <s v="19.05 cm/s (7 1/2 ips)"/>
    <n v="0"/>
    <n v="0"/>
    <n v="0"/>
    <n v="0"/>
    <n v="0"/>
    <n v="0"/>
    <n v="0"/>
    <n v="0"/>
    <n v="0"/>
    <n v="0"/>
    <n v="0"/>
    <n v="1"/>
    <n v="0"/>
    <n v="0"/>
    <n v="0"/>
    <n v="0"/>
    <n v="0"/>
    <n v="0"/>
    <n v="0"/>
    <n v="0"/>
    <n v="0"/>
    <n v="0"/>
    <n v="0"/>
    <n v="0"/>
    <n v="0"/>
    <n v="1"/>
    <n v="0"/>
    <n v="0"/>
    <n v="0"/>
    <n v="0"/>
    <n v="0"/>
    <n v="0"/>
    <n v="0"/>
    <n v="0"/>
    <n v="0"/>
    <n v="0"/>
    <n v="0"/>
    <n v="0"/>
    <n v="0"/>
    <n v="0"/>
    <n v="0"/>
    <n v="0"/>
    <n v="0"/>
    <n v="0"/>
    <n v="0"/>
    <n v="0"/>
    <n v="0"/>
    <n v="0"/>
  </r>
  <r>
    <n v="162601"/>
    <s v="N"/>
    <x v="14"/>
    <s v="7/13/1965"/>
    <n v="19"/>
    <m/>
    <m/>
    <n v="4"/>
    <n v="10"/>
    <n v="1972"/>
    <s v="Passion"/>
    <d v="1972-04-10T00:00:00"/>
    <n v="6.75"/>
    <s v="Pom screams, 2 waah's, Passion unknowns (SCOTCH TAPE 175 FROM HERE ON)"/>
    <m/>
    <s v="Recordist Reference Number: N-Pom-19. Individual(s) with Sound/call type: Pom screams, 2 waah's, Passion unknowns (SCOTCH TAPE 175 FROM HERE ON)."/>
    <s v="Sennheiser MKH 815T"/>
    <s v="Nagra Unspecified Model"/>
    <s v="19.05 cm/s (7 1/2 ips)"/>
    <n v="0"/>
    <n v="0"/>
    <n v="0"/>
    <n v="0"/>
    <n v="0"/>
    <n v="0"/>
    <n v="0"/>
    <n v="0"/>
    <n v="0"/>
    <n v="0"/>
    <n v="0"/>
    <n v="0"/>
    <n v="0"/>
    <n v="0"/>
    <n v="0"/>
    <n v="0"/>
    <n v="0"/>
    <n v="0"/>
    <n v="0"/>
    <n v="0"/>
    <n v="0"/>
    <n v="0"/>
    <n v="0"/>
    <n v="0"/>
    <n v="0"/>
    <n v="1"/>
    <n v="0"/>
    <n v="0"/>
    <n v="0"/>
    <n v="0"/>
    <n v="0"/>
    <n v="0"/>
    <n v="0"/>
    <n v="0"/>
    <n v="0"/>
    <n v="0"/>
    <n v="1"/>
    <n v="0"/>
    <n v="0"/>
    <n v="0"/>
    <n v="0"/>
    <n v="0"/>
    <n v="0"/>
    <n v="0"/>
    <n v="0"/>
    <n v="0"/>
    <n v="0"/>
    <n v="0"/>
  </r>
  <r>
    <n v="162602"/>
    <s v="N"/>
    <x v="14"/>
    <s v="7/13/1965"/>
    <n v="20"/>
    <m/>
    <m/>
    <n v="5"/>
    <n v="23"/>
    <n v="1972"/>
    <s v="Passion,Prof"/>
    <d v="1972-05-23T00:00:00"/>
    <n v="6.87"/>
    <s v="Passion pants, Pom hoots (uncertain), …. Prof uh's"/>
    <m/>
    <s v="Recordist Reference Number: N-Pom-20. Individual(s) with Sound/call type: Passion pants, Pom hoots (uncertain), …. Prof uh's."/>
    <s v="Sennheiser MKH 815T"/>
    <s v="Nagra Unspecified Model"/>
    <s v="19.05 cm/s (7 1/2 ips)"/>
    <n v="0"/>
    <n v="0"/>
    <n v="0"/>
    <n v="0"/>
    <n v="0"/>
    <n v="0"/>
    <n v="0"/>
    <n v="0"/>
    <n v="0"/>
    <n v="0"/>
    <n v="0"/>
    <n v="1"/>
    <n v="1"/>
    <n v="0"/>
    <n v="0"/>
    <n v="0"/>
    <n v="0"/>
    <n v="0"/>
    <n v="0"/>
    <n v="0"/>
    <n v="0"/>
    <n v="1"/>
    <n v="1"/>
    <n v="0"/>
    <n v="0"/>
    <n v="0"/>
    <n v="0"/>
    <n v="0"/>
    <n v="0"/>
    <n v="0"/>
    <n v="0"/>
    <n v="0"/>
    <n v="0"/>
    <n v="0"/>
    <n v="1"/>
    <n v="0"/>
    <n v="0"/>
    <n v="0"/>
    <n v="0"/>
    <n v="0"/>
    <n v="0"/>
    <n v="0"/>
    <n v="0"/>
    <n v="1"/>
    <n v="0"/>
    <n v="0"/>
    <n v="0"/>
    <n v="0"/>
  </r>
  <r>
    <n v="162603"/>
    <s v="N"/>
    <x v="14"/>
    <s v="7/13/1965"/>
    <n v="21"/>
    <m/>
    <m/>
    <n v="6"/>
    <n v="3"/>
    <n v="1972"/>
    <s v="Prof"/>
    <d v="1972-06-03T00:00:00"/>
    <n v="6.9"/>
    <s v="Pom ho's, whimper, Prof uh"/>
    <m/>
    <s v="Recordist Reference Number: N-Pom-21. Individual(s) with Sound/call type: Pom ho's, whimper, Prof uh."/>
    <s v="Sennheiser MKH 815T"/>
    <s v="Nagra Unspecified Model"/>
    <s v="19.05 cm/s (7 1/2 ips)"/>
    <n v="0"/>
    <n v="0"/>
    <n v="0"/>
    <n v="0"/>
    <n v="0"/>
    <n v="0"/>
    <n v="0"/>
    <n v="0"/>
    <n v="0"/>
    <n v="0"/>
    <n v="0"/>
    <n v="1"/>
    <n v="0"/>
    <n v="0"/>
    <n v="0"/>
    <n v="0"/>
    <n v="0"/>
    <n v="0"/>
    <n v="0"/>
    <n v="0"/>
    <n v="0"/>
    <n v="0"/>
    <n v="0"/>
    <n v="0"/>
    <n v="0"/>
    <n v="0"/>
    <n v="0"/>
    <n v="0"/>
    <n v="0"/>
    <n v="0"/>
    <n v="0"/>
    <n v="0"/>
    <n v="0"/>
    <n v="0"/>
    <n v="1"/>
    <n v="0"/>
    <n v="0"/>
    <n v="0"/>
    <n v="1"/>
    <n v="0"/>
    <n v="0"/>
    <n v="0"/>
    <n v="0"/>
    <n v="0"/>
    <n v="0"/>
    <n v="0"/>
    <n v="0"/>
    <n v="0"/>
  </r>
  <r>
    <n v="162604"/>
    <s v="N"/>
    <x v="14"/>
    <s v="7/13/1965"/>
    <n v="23"/>
    <m/>
    <m/>
    <n v="7"/>
    <n v="31"/>
    <n v="1972"/>
    <m/>
    <d v="1972-07-31T00:00:00"/>
    <n v="7.05"/>
    <s v="Pom grunts (bobbing, uncertain), screams, waah"/>
    <m/>
    <s v="Recordist Reference Number: N-Pom-23. Individual(s) with Sound/call type: Pom grunts (bobbing, uncertain), screams, waah."/>
    <s v="Sennheiser MKH 815T"/>
    <s v="Nagra Unspecified Model"/>
    <s v="19.05 cm/s (7 1/2 ips)"/>
    <n v="0"/>
    <n v="0"/>
    <n v="0"/>
    <n v="0"/>
    <n v="0"/>
    <n v="0"/>
    <n v="0"/>
    <n v="0"/>
    <n v="0"/>
    <n v="1"/>
    <n v="0"/>
    <n v="0"/>
    <n v="0"/>
    <n v="0"/>
    <n v="0"/>
    <n v="0"/>
    <n v="0"/>
    <n v="0"/>
    <n v="0"/>
    <n v="0"/>
    <n v="0"/>
    <n v="0"/>
    <n v="0"/>
    <n v="0"/>
    <n v="0"/>
    <n v="1"/>
    <n v="0"/>
    <n v="0"/>
    <n v="0"/>
    <n v="0"/>
    <n v="0"/>
    <n v="0"/>
    <n v="0"/>
    <n v="0"/>
    <n v="0"/>
    <n v="0"/>
    <n v="0"/>
    <n v="0"/>
    <n v="0"/>
    <n v="0"/>
    <n v="0"/>
    <n v="0"/>
    <n v="0"/>
    <n v="0"/>
    <n v="0"/>
    <n v="0"/>
    <n v="0"/>
    <n v="0"/>
  </r>
  <r>
    <n v="162605"/>
    <s v="N"/>
    <x v="14"/>
    <s v="7/13/1965"/>
    <n v="24"/>
    <n v="95"/>
    <s v="x"/>
    <n v="12"/>
    <n v="9"/>
    <n v="1972"/>
    <m/>
    <d v="1972-12-09T00:00:00"/>
    <n v="7.41"/>
    <s v="Pom grunts (food, rough), barks (food), grunts (food, rough)(nice example for scetching the development from uh to foodgrunts)"/>
    <m/>
    <s v="Recordist Reference Number: N-Pom-24. Individual(s) with Sound/call type: Pom grunts (food, rough), barks (food), grunts (food, rough)(nice example for scetching the development from uh to foodgrunts)."/>
    <s v="Sennheiser MKH 815T"/>
    <s v="Nagra Unspecified Model"/>
    <s v="19.05 cm/s (7 1/2 ips)"/>
    <n v="1"/>
    <n v="0"/>
    <n v="0"/>
    <n v="0"/>
    <n v="0"/>
    <n v="0"/>
    <n v="0"/>
    <n v="0"/>
    <n v="0"/>
    <n v="1"/>
    <n v="0"/>
    <n v="0"/>
    <n v="0"/>
    <n v="0"/>
    <n v="0"/>
    <n v="0"/>
    <n v="0"/>
    <n v="0"/>
    <n v="0"/>
    <n v="0"/>
    <n v="0"/>
    <n v="1"/>
    <n v="0"/>
    <n v="0"/>
    <n v="0"/>
    <n v="0"/>
    <n v="0"/>
    <n v="0"/>
    <n v="0"/>
    <n v="0"/>
    <n v="0"/>
    <n v="0"/>
    <n v="0"/>
    <n v="0"/>
    <n v="1"/>
    <n v="0"/>
    <n v="0"/>
    <n v="0"/>
    <n v="0"/>
    <n v="0"/>
    <n v="0"/>
    <n v="0"/>
    <n v="0"/>
    <n v="0"/>
    <n v="0"/>
    <n v="0"/>
    <n v="0"/>
    <n v="0"/>
  </r>
  <r>
    <n v="162606"/>
    <s v="N"/>
    <x v="14"/>
    <s v="7/13/1965"/>
    <n v="25"/>
    <m/>
    <m/>
    <n v="1"/>
    <n v="3"/>
    <n v="1973"/>
    <m/>
    <d v="1973-01-03T00:00:00"/>
    <n v="7.48"/>
    <s v="Pom grunt (like Prof makes them sometimes)(recorder had been just started, recording level uncertain)"/>
    <m/>
    <s v="Recordist Reference Number: N-Pom-25. Individual(s) with Sound/call type: Pom grunt (like Prof makes them sometimes)(recorder had been just started, recording level uncertain)."/>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607"/>
    <s v="N"/>
    <x v="5"/>
    <s v="10/26/1971"/>
    <n v="1"/>
    <n v="90"/>
    <m/>
    <n v="10"/>
    <n v="30"/>
    <n v="1971"/>
    <m/>
    <d v="1971-10-30T00:00:00"/>
    <n v="0.01"/>
    <s v="Prof hiccup: inhalation and soft little sounds after a loud sound was heard from a banana box; Passion is collecting bananas"/>
    <m/>
    <s v="Recordist Reference Number: N-Prof-1. Individual(s) with Sound/call type: Prof hiccup: inhalation and soft little sounds after a loud sound was heard from a banana box; Passion is collecting bananas."/>
    <s v="Sennheiser MKH 815T"/>
    <s v="Nagra Unspecified Model"/>
    <s v="19.05 cm/s (7 1/2 ips)"/>
    <n v="0"/>
    <n v="0"/>
    <n v="0"/>
    <n v="0"/>
    <n v="0"/>
    <n v="0"/>
    <n v="0"/>
    <n v="0"/>
    <n v="0"/>
    <n v="0"/>
    <n v="1"/>
    <n v="0"/>
    <n v="0"/>
    <n v="0"/>
    <n v="0"/>
    <n v="0"/>
    <n v="0"/>
    <n v="0"/>
    <n v="0"/>
    <n v="0"/>
    <n v="0"/>
    <n v="0"/>
    <n v="0"/>
    <n v="0"/>
    <n v="0"/>
    <n v="0"/>
    <n v="0"/>
    <n v="0"/>
    <n v="0"/>
    <n v="1"/>
    <n v="0"/>
    <n v="0"/>
    <n v="0"/>
    <n v="0"/>
    <n v="0"/>
    <n v="0"/>
    <n v="0"/>
    <n v="0"/>
    <n v="0"/>
    <n v="0"/>
    <n v="0"/>
    <n v="0"/>
    <n v="0"/>
    <n v="0"/>
    <n v="0"/>
    <n v="0"/>
    <n v="0"/>
    <n v="0"/>
  </r>
  <r>
    <n v="162608"/>
    <s v="N"/>
    <x v="5"/>
    <s v="10/26/1971"/>
    <n v="2"/>
    <n v="90"/>
    <m/>
    <n v="10"/>
    <n v="30"/>
    <n v="1971"/>
    <m/>
    <d v="1971-10-30T00:00:00"/>
    <n v="0.01"/>
    <s v="Prof 3 hoo's"/>
    <s v="1248pm Passion eats, farts, Prof lies backwards and gives 3 hoos, Passion draws Prof more ventral."/>
    <s v="Recordist Reference Number: N-Prof-2. Individual(s) with Sound/call type: Prof 3 hoo's. Observation of Context: 1248pm Passion eats, farts, Prof lies backwards and gives 3 hoos, Passion draws Prof more ventral."/>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09"/>
    <s v="N"/>
    <x v="5"/>
    <s v="10/26/1971"/>
    <n v="3"/>
    <n v="90"/>
    <m/>
    <n v="10"/>
    <n v="30"/>
    <n v="1971"/>
    <m/>
    <d v="1971-10-30T00:00:00"/>
    <n v="0.01"/>
    <s v="Prof whimper, grunt"/>
    <s v="Prof lies backwards over Passion’s knees, Passion is eating, Prof is groping with his hands, Lies backwards and gives a whimper.   Prof gives a grunt (Tonal grunt) later."/>
    <s v="Recordist Reference Number: N-Prof-3. Individual(s) with Sound/call type: Prof whimper, grunt. Observation of Context: Prof lies backwards over Passion’s knees, Passion is eating, Prof is groping with his hands, Lies backwards and gives a whimper.   Prof gives a grunt (Tonal grunt) later."/>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2610"/>
    <s v="N"/>
    <x v="5"/>
    <s v="10/26/1971"/>
    <n v="4"/>
    <n v="90"/>
    <m/>
    <n v="10"/>
    <n v="30"/>
    <n v="1971"/>
    <m/>
    <d v="1971-10-30T00:00:00"/>
    <n v="0.01"/>
    <s v="Prof whimper"/>
    <s v="Passion is eating, Prof gives a whimper.   Passion draws Prof closer ventral."/>
    <s v="Recordist Reference Number: N-Prof-4. Individual(s) with Sound/call type: Prof whimper  . Observation of Context: Passion is eating, Prof gives a whimper.   Passion draws Prof closer ventral."/>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611"/>
    <s v="N"/>
    <x v="5"/>
    <s v="10/26/1971"/>
    <n v="5"/>
    <n v="90"/>
    <m/>
    <n v="10"/>
    <n v="30"/>
    <n v="1971"/>
    <m/>
    <d v="1971-10-30T00:00:00"/>
    <n v="0.01"/>
    <s v="Prof hoo's"/>
    <m/>
    <s v="Recordist Reference Number: N-Prof-5. Individual(s) with Sound/call type: Prof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2"/>
    <s v="N"/>
    <x v="5"/>
    <s v="10/26/1971"/>
    <n v="6"/>
    <n v="90"/>
    <m/>
    <n v="10"/>
    <n v="30"/>
    <n v="1971"/>
    <m/>
    <d v="1971-10-30T00:00:00"/>
    <n v="0.01"/>
    <s v="Prof 2 hoo's"/>
    <s v="Prof is rooting/nuzzling alittle to the hot spot, nipple.   Prof gives two hoos.   Passion pushes him higher, goes on eating."/>
    <s v="Recordist Reference Number: N-Prof-6. Individual(s) with Sound/call type: Prof 2 hoo's. Observation of Context: Prof is rooting/nuzzling alittle to the hot spot, nipple.   Prof gives two hoos.   Passion pushes him higher, goes on eating."/>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3"/>
    <s v="N"/>
    <x v="5"/>
    <s v="10/26/1971"/>
    <n v="7"/>
    <n v="90"/>
    <m/>
    <n v="10"/>
    <n v="30"/>
    <n v="1971"/>
    <m/>
    <d v="1971-10-30T00:00:00"/>
    <n v="0.01"/>
    <s v="Prof hoo"/>
    <s v="Prof is rooting and give a hoo.  Passion pushes him higher and supports him with her knees, and goes on eating bananas."/>
    <s v="Recordist Reference Number: N-Prof-7. Individual(s) with Sound/call type: Prof hoo . Observation of Context: Prof is rooting and give a hoo.  Passion pushes him higher and supports him with her knees, and goes on eating banana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4"/>
    <s v="N"/>
    <x v="5"/>
    <s v="10/26/1971"/>
    <n v="8"/>
    <n v="90"/>
    <m/>
    <n v="10"/>
    <n v="30"/>
    <n v="1971"/>
    <m/>
    <d v="1971-10-30T00:00:00"/>
    <n v="0.01"/>
    <s v="Prof 2 hoo's"/>
    <m/>
    <s v="Recordist Reference Number: N-Prof-8. Individual(s) with Sound/call type: Prof 2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5"/>
    <s v="N"/>
    <x v="5"/>
    <s v="10/26/1971"/>
    <n v="9"/>
    <n v="90"/>
    <m/>
    <n v="10"/>
    <n v="30"/>
    <n v="1971"/>
    <m/>
    <d v="1971-10-30T00:00:00"/>
    <n v="0.01"/>
    <s v="Prof 2 hoo's"/>
    <m/>
    <s v="Recordist Reference Number: N-Prof-9. Individual(s) with Sound/call type: Prof 2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6"/>
    <s v="N"/>
    <x v="5"/>
    <s v="10/26/1971"/>
    <n v="10"/>
    <n v="85"/>
    <m/>
    <n v="10"/>
    <n v="30"/>
    <n v="1971"/>
    <m/>
    <d v="1971-10-30T00:00:00"/>
    <n v="0.01"/>
    <s v="Prof hoo, ..hoo"/>
    <s v="Prof lost the nipple and is rooting."/>
    <s v="Recordist Reference Number: N-Prof-10. Individual(s) with Sound/call type: Prof hoo, ..hoo. Observation of Context: Prof lost the nipple and is rooting."/>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617"/>
    <s v="N"/>
    <x v="5"/>
    <s v="10/26/1971"/>
    <n v="11"/>
    <n v="90"/>
    <m/>
    <n v="10"/>
    <n v="30"/>
    <n v="1971"/>
    <m/>
    <d v="1971-10-30T00:00:00"/>
    <n v="0.01"/>
    <s v="Prof tonal grunts (huu, huu)? infant barks"/>
    <m/>
    <s v="Recordist Reference Number: N-Prof-11. Individual(s) with Sound/call type: Prof tonal grunts (huu, huu)? infant barks."/>
    <s v="Sennheiser MKH 815T"/>
    <s v="Nagra Unspecified Model"/>
    <s v="19.05 cm/s (7 1/2 ips)"/>
    <n v="1"/>
    <n v="0"/>
    <n v="0"/>
    <n v="0"/>
    <n v="0"/>
    <n v="0"/>
    <n v="0"/>
    <n v="0"/>
    <n v="0"/>
    <n v="1"/>
    <n v="0"/>
    <n v="0"/>
    <n v="0"/>
    <n v="0"/>
    <n v="1"/>
    <n v="0"/>
    <n v="0"/>
    <n v="0"/>
    <n v="0"/>
    <n v="0"/>
    <n v="0"/>
    <n v="0"/>
    <n v="0"/>
    <n v="0"/>
    <n v="0"/>
    <n v="0"/>
    <n v="0"/>
    <n v="0"/>
    <n v="0"/>
    <n v="0"/>
    <n v="0"/>
    <n v="0"/>
    <n v="0"/>
    <n v="1"/>
    <n v="0"/>
    <n v="0"/>
    <n v="0"/>
    <n v="0"/>
    <n v="0"/>
    <n v="0"/>
    <n v="0"/>
    <n v="0"/>
    <n v="0"/>
    <n v="0"/>
    <n v="0"/>
    <n v="0"/>
    <n v="0"/>
    <n v="0"/>
  </r>
  <r>
    <n v="162618"/>
    <s v="N"/>
    <x v="5"/>
    <s v="10/26/1971"/>
    <n v="12"/>
    <n v="90"/>
    <m/>
    <n v="10"/>
    <n v="30"/>
    <n v="1971"/>
    <m/>
    <d v="1971-10-30T00:00:00"/>
    <n v="0.01"/>
    <s v="Prof infant squeak"/>
    <m/>
    <s v="Recordist Reference Number: N-Prof-12.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19"/>
    <s v="N"/>
    <x v="5"/>
    <s v="10/26/1971"/>
    <n v="14"/>
    <n v="90"/>
    <m/>
    <n v="10"/>
    <n v="30"/>
    <n v="1971"/>
    <m/>
    <d v="1971-10-30T00:00:00"/>
    <n v="0.01"/>
    <s v="Prof infant squeak"/>
    <m/>
    <s v="Recordist Reference Number: N-Prof-14.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20"/>
    <s v="N"/>
    <x v="5"/>
    <s v="10/26/1971"/>
    <n v="16"/>
    <n v="90"/>
    <m/>
    <n v="10"/>
    <n v="30"/>
    <n v="1971"/>
    <m/>
    <d v="1971-10-30T00:00:00"/>
    <n v="0.01"/>
    <s v="Prof grunt"/>
    <m/>
    <s v="Recordist Reference Number: N-Prof-16. Individual(s) with Sound/call type: Prof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621"/>
    <s v="N"/>
    <x v="5"/>
    <s v="10/26/1971"/>
    <n v="17"/>
    <n v="95"/>
    <m/>
    <n v="10"/>
    <n v="31"/>
    <n v="1971"/>
    <m/>
    <d v="1971-10-31T00:00:00"/>
    <n v="0.01"/>
    <s v="Prof staccato"/>
    <m/>
    <s v="Recordist Reference Number: N-Prof-17. Individual(s) with Sound/call type: Prof staccato."/>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622"/>
    <s v="N"/>
    <x v="5"/>
    <s v="10/26/1971"/>
    <n v="19"/>
    <n v="95"/>
    <s v="x"/>
    <n v="10"/>
    <n v="31"/>
    <n v="1971"/>
    <m/>
    <d v="1971-10-31T00:00:00"/>
    <n v="0.01"/>
    <s v="Prof whimper, effort  grunt, hoo's (the last of good quality)"/>
    <s v="Prof is mountaineering and rooting on the body of Passion"/>
    <s v="Recordist Reference Number: N-Prof-19. Individual(s) with Sound/call type: Prof whimper, effort  grunt, hoo's (the last of good quality)."/>
    <s v="Sennheiser MKH 815T"/>
    <s v="Nagra Unspecified Model"/>
    <s v="19.05 cm/s (7 1/2 ips)"/>
    <n v="0"/>
    <n v="0"/>
    <n v="0"/>
    <n v="0"/>
    <n v="0"/>
    <n v="0"/>
    <n v="0"/>
    <n v="0"/>
    <n v="0"/>
    <n v="1"/>
    <n v="0"/>
    <n v="1"/>
    <n v="1"/>
    <n v="0"/>
    <n v="0"/>
    <n v="0"/>
    <n v="0"/>
    <n v="0"/>
    <n v="0"/>
    <n v="0"/>
    <n v="0"/>
    <n v="1"/>
    <n v="0"/>
    <n v="0"/>
    <n v="0"/>
    <n v="0"/>
    <n v="0"/>
    <n v="0"/>
    <n v="0"/>
    <n v="0"/>
    <n v="0"/>
    <n v="0"/>
    <n v="0"/>
    <n v="0"/>
    <n v="0"/>
    <n v="0"/>
    <n v="0"/>
    <n v="0"/>
    <n v="1"/>
    <n v="0"/>
    <n v="0"/>
    <n v="0"/>
    <n v="0"/>
    <n v="0"/>
    <n v="0"/>
    <n v="0"/>
    <n v="0"/>
    <n v="0"/>
  </r>
  <r>
    <n v="162623"/>
    <s v="N"/>
    <x v="5"/>
    <s v="10/26/1971"/>
    <n v="20"/>
    <n v="95"/>
    <m/>
    <n v="10"/>
    <n v="31"/>
    <n v="1971"/>
    <m/>
    <d v="1971-10-31T00:00:00"/>
    <n v="0.01"/>
    <s v="Prof effort grunt"/>
    <m/>
    <s v="Recordist Reference Number: N-Prof-20. Individual(s) with Sound/call type: Prof effort grunt."/>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624"/>
    <s v="N"/>
    <x v="5"/>
    <s v="10/26/1971"/>
    <n v="21"/>
    <n v="95"/>
    <m/>
    <n v="10"/>
    <n v="31"/>
    <n v="1971"/>
    <m/>
    <d v="1971-10-31T00:00:00"/>
    <n v="0.01"/>
    <s v="Prof whimpers, hoo's"/>
    <s v="Prof is rooting"/>
    <s v="Recordist Reference Number: N-Prof-21. Individual(s) with Sound/call type: Prof whimpers, hoo's."/>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625"/>
    <s v="N"/>
    <x v="5"/>
    <s v="10/26/1971"/>
    <n v="23"/>
    <n v="90"/>
    <m/>
    <n v="11"/>
    <n v="1"/>
    <n v="1971"/>
    <m/>
    <d v="1971-11-01T00:00:00"/>
    <n v="0.02"/>
    <s v="Prof infant squeak"/>
    <s v="There is talking, human talking.  Prof lies and makes an infant sound (squeak).  Passion pulls Prof up, Prof gives two hoos."/>
    <s v="Recordist Reference Number: N-Prof-23. Individual(s) with Sound/call type: Prof infant squeak. Observation of Context: There is talking, human talking.  Prof lies and makes an infant sound (squeak).  Passion pulls Prof up, Prof gives two hoos."/>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26"/>
    <s v="N"/>
    <x v="5"/>
    <s v="10/26/1971"/>
    <n v="24"/>
    <n v="90"/>
    <m/>
    <n v="11"/>
    <n v="1"/>
    <n v="1971"/>
    <m/>
    <d v="1971-11-01T00:00:00"/>
    <n v="0.02"/>
    <s v="Prof infant squeak + staccato"/>
    <s v="1524pm: Sound from banana box from where Passion is hitting to open.  (Hetty talks).  Prof gives infant squeak and staccato."/>
    <s v="Recordist Reference Number: N-Prof-24. Individual(s) with Sound/call type: Prof infant squeak + staccato. Observation of Context: 1524pm: Sound from banana box from where Passion is hitting to open.  (Hetty talks).  Prof gives infant squeak and staccato."/>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27"/>
    <s v="N"/>
    <x v="5"/>
    <s v="10/26/1971"/>
    <n v="25"/>
    <n v="90"/>
    <m/>
    <n v="11"/>
    <n v="1"/>
    <n v="1971"/>
    <s v="Passion, Pom"/>
    <d v="1971-11-01T00:00:00"/>
    <n v="0.02"/>
    <s v="Passion grunt, Pom grunt, Prof 2 staccato's"/>
    <s v="Box opens with sound.   (Passion gives grunt).   Prof gives two staccatos.   Through the first staccato, both Pom and Passion gives a grunt.  Pom gives the grunt when she comes over the trench and sees bananas."/>
    <s v="Recordist Reference Number: N-Prof-25. Individual(s) with Sound/call type: Passion grunt, Pom grunt, Prof 2 staccato's. Observation of Context: Box opens with sound.   (Passion gives grunt).   Prof gives two staccatos.   Through the first staccato, both Pom and Passion gives a grunt.  Pom gives the grunt when she comes over the trench and sees bananas."/>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28"/>
    <s v="N"/>
    <x v="5"/>
    <s v="10/26/1971"/>
    <n v="26"/>
    <n v="90"/>
    <m/>
    <n v="11"/>
    <n v="1"/>
    <n v="1971"/>
    <m/>
    <d v="1971-11-01T00:00:00"/>
    <n v="0.02"/>
    <s v="Prof 2 soft staccato's"/>
    <s v="1525pm: Passion collects bananas and the banana box makes a sound.  Prof gives a very soft staccato.   Again a sound from the box, Prof gives a soft staccato series."/>
    <s v="Recordist Reference Number: N-Prof-26. Individual(s) with Sound/call type: Prof 2 soft staccato's. Observation of Context: 1525pm: Passion collects bananas and the banana box makes a sound.  Prof gives a very soft staccato.   Again a sound from the box, Prof gives a soft staccato series. ."/>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629"/>
    <s v="N"/>
    <x v="5"/>
    <s v="10/26/1971"/>
    <n v="27"/>
    <n v="90"/>
    <m/>
    <n v="11"/>
    <n v="1"/>
    <n v="1971"/>
    <m/>
    <d v="1971-11-01T00:00:00"/>
    <n v="0.02"/>
    <s v="Prof infant squeak, staccato, infant squeak"/>
    <s v="About 25 seconds later, Prof gives infant squeak and staccato.   A little later, Prof gives a second infant squeak.   (couldn’t see Prof, Passion is collecting bananas.)"/>
    <s v="Recordist Reference Number: N-Prof-27. Individual(s) with Sound/call type: Prof infant squeak, staccato, infant squeak. Observation of Context: About 25 seconds later, Prof gives infant squeak and staccato.   A little later, Prof gives a second infant squeak.   (couldn’t see Prof, Passion is collecting bananas.)."/>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30"/>
    <s v="N"/>
    <x v="5"/>
    <s v="10/26/1971"/>
    <n v="31"/>
    <n v="90"/>
    <m/>
    <n v="11"/>
    <n v="1"/>
    <n v="1971"/>
    <m/>
    <d v="1971-11-01T00:00:00"/>
    <n v="0.02"/>
    <s v="Prof peep (short, high pitched sound)"/>
    <s v="1527pm: Prof gives a beep sound."/>
    <s v="Recordist Reference Number: N-Prof-31. Individual(s) with Sound/call type: Prof peep (short, high pitched sound). Observation of Context: 1527pm: Prof gives a beep sound."/>
    <s v="Sennheiser MKH 815T"/>
    <s v="Nagra Unspecified Model"/>
    <s v="19.05 cm/s (7 1/2 ips)"/>
    <n v="0"/>
    <n v="0"/>
    <n v="0"/>
    <n v="0"/>
    <n v="0"/>
    <n v="0"/>
    <n v="0"/>
    <n v="0"/>
    <n v="0"/>
    <n v="0"/>
    <n v="0"/>
    <n v="1"/>
    <n v="0"/>
    <n v="0"/>
    <n v="0"/>
    <n v="0"/>
    <n v="0"/>
    <n v="0"/>
    <n v="0"/>
    <n v="0"/>
    <n v="0"/>
    <n v="0"/>
    <n v="0"/>
    <n v="0"/>
    <n v="1"/>
    <n v="0"/>
    <n v="0"/>
    <n v="0"/>
    <n v="0"/>
    <n v="1"/>
    <n v="0"/>
    <n v="0"/>
    <n v="0"/>
    <n v="0"/>
    <n v="0"/>
    <n v="0"/>
    <n v="0"/>
    <n v="0"/>
    <n v="0"/>
    <n v="0"/>
    <n v="0"/>
    <n v="0"/>
    <n v="0"/>
    <n v="0"/>
    <n v="0"/>
    <n v="0"/>
    <n v="0"/>
    <n v="0"/>
  </r>
  <r>
    <n v="162631"/>
    <s v="N"/>
    <x v="5"/>
    <s v="10/26/1971"/>
    <n v="33"/>
    <n v="90"/>
    <m/>
    <n v="11"/>
    <n v="2"/>
    <n v="1971"/>
    <m/>
    <d v="1971-11-02T00:00:00"/>
    <n v="0.02"/>
    <s v="Prof infant Squeak + staccato"/>
    <m/>
    <s v="Recordist Reference Number: N-Prof-33. Individual(s) with Sound/call type: Prof infant Squeak + staccato."/>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32"/>
    <s v="N"/>
    <x v="5"/>
    <s v="10/26/1971"/>
    <n v="36"/>
    <n v="90"/>
    <m/>
    <n v="11"/>
    <n v="2"/>
    <n v="1971"/>
    <m/>
    <d v="1971-11-02T00:00:00"/>
    <n v="0.02"/>
    <s v="Prof 3 isolated uh's"/>
    <m/>
    <s v="Recordist Reference Number: N-Prof-36. Individual(s) with Sound/call type: Prof 3 isolated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633"/>
    <s v="N"/>
    <x v="5"/>
    <s v="10/26/1971"/>
    <n v="37"/>
    <n v="90"/>
    <m/>
    <n v="11"/>
    <n v="2"/>
    <n v="1971"/>
    <m/>
    <d v="1971-11-02T00:00:00"/>
    <n v="0.02"/>
    <s v="Prof infant Squeak, infant squeak, infant squeak + staccato, pants, infant squeak"/>
    <m/>
    <s v="Recordist Reference Number: N-Prof-37. Individual(s) with Sound/call type: Prof infant Squeak, infant squeak, infant squeak + staccato, pants, infant squeak."/>
    <s v="Sennheiser MKH 815T"/>
    <s v="Nagra Unspecified Model"/>
    <s v="19.05 cm/s (7 1/2 ips)"/>
    <n v="0"/>
    <n v="0"/>
    <n v="0"/>
    <n v="0"/>
    <n v="0"/>
    <n v="0"/>
    <n v="0"/>
    <n v="0"/>
    <n v="0"/>
    <n v="0"/>
    <n v="0"/>
    <n v="0"/>
    <n v="0"/>
    <n v="0"/>
    <n v="0"/>
    <n v="0"/>
    <n v="1"/>
    <n v="0"/>
    <n v="0"/>
    <n v="0"/>
    <n v="0"/>
    <n v="0"/>
    <n v="1"/>
    <n v="0"/>
    <n v="0"/>
    <n v="0"/>
    <n v="0"/>
    <n v="0"/>
    <n v="0"/>
    <n v="0"/>
    <n v="0"/>
    <n v="1"/>
    <n v="0"/>
    <n v="0"/>
    <n v="0"/>
    <n v="0"/>
    <n v="0"/>
    <n v="0"/>
    <n v="0"/>
    <n v="0"/>
    <n v="0"/>
    <n v="0"/>
    <n v="0"/>
    <n v="0"/>
    <n v="0"/>
    <n v="0"/>
    <n v="0"/>
    <n v="0"/>
  </r>
  <r>
    <n v="162634"/>
    <s v="N"/>
    <x v="5"/>
    <s v="10/26/1971"/>
    <n v="39"/>
    <n v="90"/>
    <m/>
    <n v="11"/>
    <n v="2"/>
    <n v="1971"/>
    <m/>
    <d v="1971-11-02T00:00:00"/>
    <n v="0.02"/>
    <s v="Prof infant squeak + staccato (during loud fart of other chimp)"/>
    <m/>
    <s v="Recordist Reference Number: N-Prof-39. Individual(s) with Sound/call type: Prof infant squeak + staccato (during loud fart of other chimp)."/>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35"/>
    <s v="N"/>
    <x v="5"/>
    <s v="10/26/1971"/>
    <n v="40"/>
    <n v="95"/>
    <m/>
    <n v="11"/>
    <n v="2"/>
    <n v="1971"/>
    <m/>
    <d v="1971-11-02T00:00:00"/>
    <n v="0.02"/>
    <s v="Prof effort grunts"/>
    <m/>
    <s v="Recordist Reference Number: N-Prof-40. Individual(s) with Sound/call type: Prof effort grunts"/>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636"/>
    <s v="N"/>
    <x v="5"/>
    <s v="10/26/1971"/>
    <n v="42"/>
    <n v="95"/>
    <m/>
    <n v="11"/>
    <n v="2"/>
    <n v="1971"/>
    <m/>
    <d v="1971-11-02T00:00:00"/>
    <n v="0.02"/>
    <s v="Prof grunt"/>
    <m/>
    <s v="Recordist Reference Number: N-Prof-42. Individual(s) with Sound/call type: Prof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637"/>
    <s v="N"/>
    <x v="5"/>
    <s v="10/26/1971"/>
    <n v="43"/>
    <n v="95"/>
    <m/>
    <n v="11"/>
    <n v="2"/>
    <n v="1971"/>
    <m/>
    <d v="1971-11-02T00:00:00"/>
    <n v="0.02"/>
    <s v="Prof soft staccato"/>
    <m/>
    <s v="Recordist Reference Number: N-Prof-43. Individual(s) with Sound/call type: Prof soft staccato."/>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638"/>
    <s v="N"/>
    <x v="5"/>
    <s v="10/26/1971"/>
    <n v="44"/>
    <n v="95"/>
    <m/>
    <n v="11"/>
    <n v="7"/>
    <n v="1971"/>
    <m/>
    <d v="1971-11-07T00:00:00"/>
    <n v="0.03"/>
    <s v="Prof staccato"/>
    <s v="In camp are Passion, Prof, Pom. Passion sits by trench with Prof sleeping. Sound from banana box, Prof gives uh &amp; staccato (oe uh uh uh….). Prof stays awake. No bananas."/>
    <s v="Recordist Reference Number: N-Prof-44. Individual(s) with Sound/call type: Prof staccato. Observation of Context: In camp are Passion, Prof, Pom. Passion sits by trench with Prof sleeping. Sound from banana box, Prof gives uh &amp; staccato (oe uh uh uh….). Prof stays awake. No bananas."/>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639"/>
    <s v="N"/>
    <x v="5"/>
    <s v="10/26/1971"/>
    <n v="45"/>
    <n v="95"/>
    <m/>
    <n v="11"/>
    <n v="7"/>
    <n v="1971"/>
    <m/>
    <d v="1971-11-07T00:00:00"/>
    <n v="0.03"/>
    <s v="Prof staccato"/>
    <s v="Sound from box plus staccato. Passion goes to other side of trench. The box in front of Pom opens, Pom stands still and gives grunts. Passion comes over trench and collects bananas."/>
    <s v="Recordist Reference Number: N-Prof-45. Individual(s) with Sound/call type: Prof staccato. Observation of Context: Sound from box plus staccato. Passion goes to other side of trench. The box in front of Pom opens, Pom stands still and gives grunts. Passion comes over trench and collects bananas."/>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640"/>
    <s v="N"/>
    <x v="5"/>
    <s v="10/26/1971"/>
    <n v="47"/>
    <n v="95"/>
    <m/>
    <n v="11"/>
    <n v="7"/>
    <n v="1971"/>
    <m/>
    <d v="1971-11-07T00:00:00"/>
    <n v="0.03"/>
    <s v="Passion grunt, Prof staccato"/>
    <s v="Prof gives oe + staccato. [[1) Perceptual study of vocalic sounds for human categorization]] [[2) Development of Pant hoot question, raising and elongation of terminal end]]"/>
    <s v="Recordist Reference Number: N-Prof-47. Individual(s) with Sound/call type: Passion grunt, Prof staccato. Observation of Context: Prof gives oe + staccato. [[1) Perceptual study of vocalic sounds for human categorization]] [[2) Development of Pant hoot question, raising and elongation of terminal end]]."/>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41"/>
    <s v="N"/>
    <x v="5"/>
    <s v="10/26/1971"/>
    <n v="48"/>
    <n v="95"/>
    <s v="x"/>
    <n v="11"/>
    <n v="7"/>
    <n v="1971"/>
    <s v="Pom,Passion"/>
    <d v="1971-11-07T00:00:00"/>
    <n v="0.03"/>
    <s v="Pom grunt, Passion grunt, Prof staccato (soft)"/>
    <s v="Passion sits with a whole bunch of bananas. Pom gives grunts. Passion gives grunt. Hetty (recordist) approaches Prof and he gives soft staccato. Pom climbs a tree with one banana."/>
    <s v="Recordist Reference Number: N-Prof-48. Individual(s) with Sound/call type: Pom grunt, Passion grunt, Prof staccato (soft). Observation of Context: Passion sits with a whole bunch of bananas. Pom gives grunts. Passion gives grunt. Hetty (recordist) approaches Prof and he gives soft staccato. Pom climbs a tree with one banana."/>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42"/>
    <s v="N"/>
    <x v="5"/>
    <s v="10/26/1971"/>
    <n v="49"/>
    <n v="95"/>
    <m/>
    <n v="11"/>
    <n v="7"/>
    <n v="1971"/>
    <m/>
    <d v="1971-11-07T00:00:00"/>
    <n v="0.03"/>
    <s v="Prof whimper, effort grunt, staccato"/>
    <s v="Passion stands up and takes bunch of banans north into bush. Hetty follows. Hear whimper &amp; effort grunt. Hetty comes closer and Prof gives staccato."/>
    <s v="Recordist Reference Number: N-Prof-49. Individual(s) with Sound/call type: Prof whimper, effort grunt, staccato. Observation of Context: Passion stands up and takes bunch of banans north into bush. Hetty follows. Hear whimper &amp; effort grunt. Hetty comes closer and Prof gives staccato."/>
    <s v="Sennheiser MKH 815T"/>
    <s v="Nagra Unspecified Model"/>
    <s v="19.05 cm/s (7 1/2 ips)"/>
    <n v="0"/>
    <n v="0"/>
    <n v="0"/>
    <n v="0"/>
    <n v="0"/>
    <n v="0"/>
    <n v="0"/>
    <n v="1"/>
    <n v="0"/>
    <n v="1"/>
    <n v="0"/>
    <n v="0"/>
    <n v="0"/>
    <n v="0"/>
    <n v="0"/>
    <n v="0"/>
    <n v="0"/>
    <n v="0"/>
    <n v="0"/>
    <n v="0"/>
    <n v="0"/>
    <n v="0"/>
    <n v="0"/>
    <n v="0"/>
    <n v="0"/>
    <n v="0"/>
    <n v="0"/>
    <n v="0"/>
    <n v="0"/>
    <n v="0"/>
    <n v="0"/>
    <n v="1"/>
    <n v="0"/>
    <n v="0"/>
    <n v="0"/>
    <n v="0"/>
    <n v="0"/>
    <n v="0"/>
    <n v="1"/>
    <n v="0"/>
    <n v="0"/>
    <n v="0"/>
    <n v="0"/>
    <n v="0"/>
    <n v="0"/>
    <n v="0"/>
    <n v="0"/>
    <n v="0"/>
  </r>
  <r>
    <n v="162643"/>
    <s v="N"/>
    <x v="5"/>
    <s v="10/26/1971"/>
    <n v="50"/>
    <n v="95"/>
    <m/>
    <n v="11"/>
    <n v="7"/>
    <n v="1971"/>
    <m/>
    <d v="1971-11-07T00:00:00"/>
    <n v="0.03"/>
    <s v="Prof hoo, whimper"/>
    <s v="What is happening before the recording: Passion eats and moves, Prof gives effort grunts. Then the recording starts: Prof gives hoo, Passion doesn’t react. Prof gives whimper, Passion supports."/>
    <s v="Recordist Reference Number: N-Prof-50. Individual(s) with Sound/call type: Prof hoo, whimper. Observation of Context: What is happening before the recording: Passion eats and moves, Prof gives effort grunts. Then the recording starts: Prof gives hoo, Passion doesn’t react. Prof gives whimper, Passion supports."/>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644"/>
    <s v="N"/>
    <x v="5"/>
    <s v="10/26/1971"/>
    <n v="55"/>
    <n v="95"/>
    <m/>
    <n v="11"/>
    <n v="8"/>
    <n v="1971"/>
    <m/>
    <d v="1971-11-08T00:00:00"/>
    <n v="0.04"/>
    <s v="Prof sneeze, effort grunt, hoos, effort gruns"/>
    <s v="Prof sneezes: he put his head backwards and then with a jerk forwards. Effort grunt &amp; hoos from Prof. Prof lies backward with his head and gives effort grunts, Passion supports his head."/>
    <s v="Recordist Reference Number: N-Prof-55. Individual(s) with Sound/call type: Prof sneeze, effort grunt, hoos, effort gruns. Observation of Context: Prof sneezes: he put his head backwards and then with a jerk forwards. Effort grunt &amp; hoos from Prof. Prof lies backward with his head and gives effort grunts, Passion supports his head."/>
    <s v="Sennheiser MKH 815T"/>
    <s v="Nagra Unspecified Model"/>
    <s v="19.05 cm/s (7 1/2 ips)"/>
    <n v="0"/>
    <n v="0"/>
    <n v="0"/>
    <n v="0"/>
    <n v="0"/>
    <n v="0"/>
    <n v="0"/>
    <n v="1"/>
    <n v="0"/>
    <n v="1"/>
    <n v="0"/>
    <n v="1"/>
    <n v="1"/>
    <n v="0"/>
    <n v="0"/>
    <n v="0"/>
    <n v="0"/>
    <n v="0"/>
    <n v="0"/>
    <n v="0"/>
    <n v="0"/>
    <n v="1"/>
    <n v="0"/>
    <n v="0"/>
    <n v="0"/>
    <n v="0"/>
    <n v="0"/>
    <n v="0"/>
    <n v="1"/>
    <n v="0"/>
    <n v="0"/>
    <n v="0"/>
    <n v="0"/>
    <n v="0"/>
    <n v="0"/>
    <n v="0"/>
    <n v="0"/>
    <n v="0"/>
    <n v="0"/>
    <n v="0"/>
    <n v="0"/>
    <n v="0"/>
    <n v="0"/>
    <n v="0"/>
    <n v="0"/>
    <n v="0"/>
    <n v="0"/>
    <n v="0"/>
  </r>
  <r>
    <n v="162645"/>
    <s v="N"/>
    <x v="5"/>
    <s v="10/26/1971"/>
    <n v="56"/>
    <n v="95"/>
    <m/>
    <n v="11"/>
    <n v="8"/>
    <n v="1971"/>
    <m/>
    <d v="1971-11-08T00:00:00"/>
    <n v="0.04"/>
    <s v="Prof effort grunts, hoos, effort grunt, hoos, whimper"/>
    <s v="Prof gives effort grunts and hoos, effort grunt and hoos. Passion puts her hand around his head and pushes him ventral. Prof whimpers. Passion pushes him against her."/>
    <s v="Recordist Reference Number: N-Prof-56. Individual(s) with Sound/call type: Prof effort grunts, hoos, effort grunt, hoos, whimper. Observation of Context: Prof gives effort grunts and hoos, effort grunt and hoos. Passion puts her hand around his head and pushes him ventral. Prof whimpers. Passion pushes him against her."/>
    <s v="Sennheiser MKH 815T"/>
    <s v="Nagra Unspecified Model"/>
    <s v="19.05 cm/s (7 1/2 ips)"/>
    <n v="0"/>
    <n v="0"/>
    <n v="0"/>
    <n v="0"/>
    <n v="0"/>
    <n v="0"/>
    <n v="0"/>
    <n v="1"/>
    <n v="0"/>
    <n v="1"/>
    <n v="0"/>
    <n v="1"/>
    <n v="1"/>
    <n v="0"/>
    <n v="0"/>
    <n v="0"/>
    <n v="0"/>
    <n v="0"/>
    <n v="0"/>
    <n v="0"/>
    <n v="0"/>
    <n v="1"/>
    <n v="0"/>
    <n v="0"/>
    <n v="0"/>
    <n v="0"/>
    <n v="0"/>
    <n v="0"/>
    <n v="0"/>
    <n v="0"/>
    <n v="0"/>
    <n v="0"/>
    <n v="0"/>
    <n v="0"/>
    <n v="0"/>
    <n v="0"/>
    <n v="0"/>
    <n v="0"/>
    <n v="1"/>
    <n v="0"/>
    <n v="0"/>
    <n v="0"/>
    <n v="0"/>
    <n v="0"/>
    <n v="0"/>
    <n v="0"/>
    <n v="0"/>
    <n v="0"/>
  </r>
  <r>
    <n v="162646"/>
    <s v="N"/>
    <x v="5"/>
    <s v="10/26/1971"/>
    <n v="57"/>
    <n v="95"/>
    <m/>
    <n v="11"/>
    <n v="8"/>
    <n v="1971"/>
    <m/>
    <d v="1971-11-08T00:00:00"/>
    <n v="0.04"/>
    <s v="Prof whimper, infant squeak"/>
    <s v="Passion sits and eats. Prof gives whimper. Prof falls backward and gives infant squeak. Passion pushes Prof against her. Prof slides backwards immediately again"/>
    <s v="Recordist Reference Number: N-Prof-57. Individual(s) with Sound/call type: Prof whimper, infant squeak. Observation of Context: Passion sits and eats. Prof gives whimper. Prof falls backward and gives infant squeak. Passion pushes Prof against her. Prof slides backwards immediately again."/>
    <s v="Sennheiser MKH 815T"/>
    <s v="Nagra Unspecified Model"/>
    <s v="19.05 cm/s (7 1/2 ips)"/>
    <n v="0"/>
    <n v="0"/>
    <n v="0"/>
    <n v="0"/>
    <n v="0"/>
    <n v="0"/>
    <n v="0"/>
    <n v="0"/>
    <n v="0"/>
    <n v="0"/>
    <n v="0"/>
    <n v="0"/>
    <n v="0"/>
    <n v="0"/>
    <n v="0"/>
    <n v="0"/>
    <n v="1"/>
    <n v="0"/>
    <n v="0"/>
    <n v="0"/>
    <n v="0"/>
    <n v="0"/>
    <n v="0"/>
    <n v="0"/>
    <n v="0"/>
    <n v="0"/>
    <n v="0"/>
    <n v="0"/>
    <n v="0"/>
    <n v="0"/>
    <n v="0"/>
    <n v="0"/>
    <n v="0"/>
    <n v="0"/>
    <n v="0"/>
    <n v="0"/>
    <n v="0"/>
    <n v="0"/>
    <n v="1"/>
    <n v="0"/>
    <n v="0"/>
    <n v="0"/>
    <n v="0"/>
    <n v="0"/>
    <n v="0"/>
    <n v="0"/>
    <n v="0"/>
    <n v="0"/>
  </r>
  <r>
    <n v="162647"/>
    <s v="N"/>
    <x v="5"/>
    <s v="10/26/1971"/>
    <n v="58"/>
    <n v="95"/>
    <m/>
    <n v="11"/>
    <n v="8"/>
    <n v="1971"/>
    <m/>
    <d v="1971-11-08T00:00:00"/>
    <n v="0.04"/>
    <s v="Prof effort grunt, hoo, 2 hoo's, whimper, effort grunt, whimper"/>
    <s v="Prof gives effort grunt, hoo, 2 hoos, whimper, lies backwards. Passion is eating and not supporting Prof. Prof gives effort grunt &amp; whimper. Passion stands up and has two bananas."/>
    <s v="Recordist Reference Number: N-Prof-58. Individual(s) with Sound/call type: Prof effort grunt, hoo, 2 hoo's, whimper, effort grunt, whimper. Observation of Context: Prof gives effort grunt, hoo, 2 hoos, whimper, lies backwards. Passion is eating and not supporting Prof. Prof gives effort grunt &amp; whimper. Passion stands up and has two bananas."/>
    <s v="Sennheiser MKH 815T"/>
    <s v="Nagra Unspecified Model"/>
    <s v="19.05 cm/s (7 1/2 ips)"/>
    <n v="0"/>
    <n v="0"/>
    <n v="0"/>
    <n v="0"/>
    <n v="0"/>
    <n v="0"/>
    <n v="0"/>
    <n v="1"/>
    <n v="0"/>
    <n v="1"/>
    <n v="0"/>
    <n v="1"/>
    <n v="1"/>
    <n v="0"/>
    <n v="0"/>
    <n v="0"/>
    <n v="0"/>
    <n v="0"/>
    <n v="0"/>
    <n v="0"/>
    <n v="0"/>
    <n v="1"/>
    <n v="0"/>
    <n v="0"/>
    <n v="0"/>
    <n v="0"/>
    <n v="0"/>
    <n v="0"/>
    <n v="0"/>
    <n v="0"/>
    <n v="0"/>
    <n v="0"/>
    <n v="0"/>
    <n v="0"/>
    <n v="0"/>
    <n v="0"/>
    <n v="0"/>
    <n v="0"/>
    <n v="1"/>
    <n v="0"/>
    <n v="0"/>
    <n v="0"/>
    <n v="0"/>
    <n v="0"/>
    <n v="0"/>
    <n v="0"/>
    <n v="0"/>
    <n v="0"/>
  </r>
  <r>
    <n v="162648"/>
    <s v="N"/>
    <x v="5"/>
    <s v="10/26/1971"/>
    <n v="59"/>
    <n v="95"/>
    <m/>
    <n v="11"/>
    <n v="8"/>
    <n v="1971"/>
    <m/>
    <d v="1971-11-08T00:00:00"/>
    <n v="0.04"/>
    <s v="Prof whimper"/>
    <s v="While Passion walks, Prof gives a whimper."/>
    <s v="Recordist Reference Number: N-Prof-59. Individual(s) with Sound/call type: Prof whimper. Observation of Context: While Passion walks, Prof gives a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649"/>
    <s v="N"/>
    <x v="5"/>
    <s v="10/26/1971"/>
    <n v="60"/>
    <n v="95"/>
    <m/>
    <n v="11"/>
    <n v="8"/>
    <n v="1971"/>
    <m/>
    <d v="1971-11-08T00:00:00"/>
    <n v="0.04"/>
    <s v="Prof grunt"/>
    <s v="Prof is ventral, rooting and gives a grunt."/>
    <s v="Recordist Reference Number: N-Prof-60. Individual(s) with Sound/call type: Prof grunt. Observation of Context: Prof is ventral, rooting and gives a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650"/>
    <s v="N"/>
    <x v="5"/>
    <s v="10/26/1971"/>
    <n v="61"/>
    <n v="95"/>
    <m/>
    <n v="11"/>
    <n v="8"/>
    <n v="1971"/>
    <m/>
    <d v="1971-11-08T00:00:00"/>
    <n v="0.04"/>
    <s v="Prof effort grunts, whimpers,  (possibly beautiful smacking of Passion)"/>
    <s v="Prof tries to raise himself and gives effort grunts and whimpers. Passion pushes him against her without visible effect. HE remains lying in the same spot. Prof looks at Passion and yawns. Prof looks at Passion and has mouth open. Hetty coughs loudly. No"/>
    <s v="Recordist Reference Number: N-Prof-61. Individual(s) with Sound/call type: Prof effort grunts, whimpers,  (possibly beautiful smacking of Passion). Observation of Context: Prof tries to raise himself and gives effort grunts and whimpers. Passion pushes him against her without visible effect. HE remains lying in the same spot. Prof looks at Passion and yawns. Prof looks at Passion and has mouth open. Hetty coughs loudly. No reaction."/>
    <s v="Sennheiser MKH 815T"/>
    <s v="Nagra Unspecified Model"/>
    <s v="19.05 cm/s (7 1/2 ips)"/>
    <n v="0"/>
    <n v="0"/>
    <n v="0"/>
    <n v="0"/>
    <n v="0"/>
    <n v="0"/>
    <n v="0"/>
    <n v="1"/>
    <n v="0"/>
    <n v="1"/>
    <n v="0"/>
    <n v="0"/>
    <n v="0"/>
    <n v="0"/>
    <n v="0"/>
    <n v="0"/>
    <n v="0"/>
    <n v="0"/>
    <n v="0"/>
    <n v="0"/>
    <n v="0"/>
    <n v="0"/>
    <n v="0"/>
    <n v="0"/>
    <n v="0"/>
    <n v="0"/>
    <n v="0"/>
    <n v="0"/>
    <n v="0"/>
    <n v="0"/>
    <n v="0"/>
    <n v="0"/>
    <n v="0"/>
    <n v="0"/>
    <n v="0"/>
    <n v="0"/>
    <n v="0"/>
    <n v="0"/>
    <n v="1"/>
    <n v="0"/>
    <n v="0"/>
    <n v="0"/>
    <n v="0"/>
    <n v="0"/>
    <n v="0"/>
    <n v="0"/>
    <n v="0"/>
    <n v="0"/>
  </r>
  <r>
    <n v="162651"/>
    <s v="N"/>
    <x v="5"/>
    <s v="10/26/1971"/>
    <n v="63"/>
    <n v="95"/>
    <m/>
    <n v="11"/>
    <n v="9"/>
    <n v="1971"/>
    <m/>
    <d v="1971-11-09T00:00:00"/>
    <n v="0.04"/>
    <s v="Prof uh, infant squeak"/>
    <s v="0859am. In camp are: Passion, Prof, Pom. Passion sits by the trench, Prof looks around to humans who approached. Passion farts. 0904am. Prof is ventral, sits ventral, Passion manipulates a box door. Prof looks by Passion’s side, eyes sometime open, someti"/>
    <s v="Recordist Reference Number: N-Prof-63. Individual(s) with Sound/call type: Prof uh, infant squeak. Observation of Context: 0859am. In camp are: Passion, Prof, Pom. Passion sits by the trench, Prof looks around to humans who approached. Passion farts. 0904am. Prof is ventral, sits ventral, Passion manipulates a box door. Prof looks by Passion’s side, eyes sometime open, sometimes closed. Prof gives an infant uh and infant squeak."/>
    <s v="Sennheiser MKH 815T"/>
    <s v="Nagra Unspecified Model"/>
    <s v="19.05 cm/s (7 1/2 ips)"/>
    <n v="0"/>
    <n v="0"/>
    <n v="0"/>
    <n v="0"/>
    <n v="0"/>
    <n v="0"/>
    <n v="0"/>
    <n v="0"/>
    <n v="0"/>
    <n v="0"/>
    <n v="0"/>
    <n v="0"/>
    <n v="0"/>
    <n v="0"/>
    <n v="0"/>
    <n v="0"/>
    <n v="1"/>
    <n v="0"/>
    <n v="0"/>
    <n v="0"/>
    <n v="0"/>
    <n v="0"/>
    <n v="0"/>
    <n v="0"/>
    <n v="0"/>
    <n v="0"/>
    <n v="0"/>
    <n v="0"/>
    <n v="0"/>
    <n v="0"/>
    <n v="0"/>
    <n v="0"/>
    <n v="0"/>
    <n v="0"/>
    <n v="1"/>
    <n v="0"/>
    <n v="0"/>
    <n v="0"/>
    <n v="0"/>
    <n v="0"/>
    <n v="0"/>
    <n v="0"/>
    <n v="0"/>
    <n v="0"/>
    <n v="0"/>
    <n v="0"/>
    <n v="0"/>
    <n v="0"/>
  </r>
  <r>
    <n v="162652"/>
    <s v="N"/>
    <x v="5"/>
    <s v="10/26/1971"/>
    <n v="64"/>
    <n v="95"/>
    <m/>
    <n v="11"/>
    <n v="9"/>
    <n v="1971"/>
    <m/>
    <d v="1971-11-09T00:00:00"/>
    <n v="0.04"/>
    <s v="Prof staccato"/>
    <s v="Prof gives a long drawn out staccato sound, rising and falling, [apparently a double staccato, falling pitch, then restart falling pitch and loudness.]"/>
    <s v="Recordist Reference Number: N-Prof-64. Individual(s) with Sound/call type: Prof staccato. Observation of Context: Prof gives a long drawn out staccato sound, rising and falling, [apparently a double staccato, falling pitch, then restart falling pitch and loudness.]."/>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2653"/>
    <s v="N"/>
    <x v="5"/>
    <s v="10/26/1971"/>
    <n v="67"/>
    <n v="95"/>
    <m/>
    <n v="11"/>
    <n v="9"/>
    <n v="1971"/>
    <m/>
    <d v="1971-11-09T00:00:00"/>
    <n v="0.04"/>
    <s v="Prof 2 effort grunts"/>
    <s v="effort grunt, grunt from Prof. Prof gives effort grunt while he is pulling himself up. Prof roots and nuzzles. Prof lies with his head on Passion’s knee, hangs with his bottom above the ground."/>
    <s v="Recordist Reference Number: N-Prof-67. Individual(s) with Sound/call type: Prof 2 effort grunts. Observation of Context: effort grunt, grunt from Prof. Prof gives effort grunt while he is pulling himself up. Prof roots and nuzzles. Prof lies with his head on Passion’s knee, hangs with his bottom above the ground."/>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654"/>
    <s v="N"/>
    <x v="5"/>
    <s v="10/26/1971"/>
    <n v="69"/>
    <n v="95"/>
    <m/>
    <n v="11"/>
    <n v="9"/>
    <n v="1971"/>
    <s v="Passion"/>
    <d v="1971-11-09T00:00:00"/>
    <n v="0.04"/>
    <s v="Prof infant squeak"/>
    <s v="In camp are: Passion, Prof, Pom. Miff, Moeza and Figan come in. Recording started after general excitement, Hetty doesn’t know what happened. Figan enters camp with hairout. Passion pant hoots while walking away 3 m. from Figan. Thereafter she approaches"/>
    <s v="Recordist Reference Number: N-Prof-69. Individual(s) with Sound/call type: Prof infant squeak. Observation of Context: In camp are: Passion, Prof, Pom. Miff, Moeza and Figan come in. Recording started after general excitement, Hetty doesn’t know what happened. Figan enters camp with hairout. Passion pant hoots while walking away 3 m. from Figan. Thereafter she approaches Figan and gives barks. Prof gives a staccato through his mothers barks. After bark Prof gives an infant squeak and staccato."/>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55"/>
    <s v="N"/>
    <x v="5"/>
    <s v="10/26/1971"/>
    <n v="71"/>
    <m/>
    <m/>
    <n v="11"/>
    <n v="9"/>
    <n v="1971"/>
    <s v="Figan, Passion"/>
    <d v="1971-11-09T00:00:00"/>
    <n v="0.04"/>
    <s v="level 95: Figan panthoot (mic at 90 degr.), Passion panthoot (level 105-110), level 95: Prof uh"/>
    <s v="Figan at 90 degrees from microphone starts a pant hoot, walks toward the front of PP, Passion joins in giving pant hoot, Passion‘s body vibrates and moves intensely with the vocalization, Passion remains sitting. Shortly after the pant hoot, Pf gives a uh"/>
    <s v="Recordist Reference Number: N-Prof-71. Individual(s) with Sound/call type: level 95: Figan panthoot (mic at 90 degr.), Passion panthoot (level 105-110), level 95: Prof uh. Observation of Context: Figan at 90 degrees from microphone starts a pant hoot, walks toward the front of PP, Passion joins in giving pant hoot, Passion‘s body vibrates and moves intensely with the vocalization, Passion remains sitting. Shortly after the pant hoot, Pf gives a uh."/>
    <s v="Sennheiser MKH 815T"/>
    <s v="Nagra Unspecified Model"/>
    <s v="19.05 cm/s (7 1/2 ips)"/>
    <n v="0"/>
    <n v="0"/>
    <n v="0"/>
    <n v="0"/>
    <n v="0"/>
    <n v="0"/>
    <n v="0"/>
    <n v="0"/>
    <n v="0"/>
    <n v="0"/>
    <n v="0"/>
    <n v="1"/>
    <n v="1"/>
    <n v="0"/>
    <n v="0"/>
    <n v="0"/>
    <n v="0"/>
    <n v="0"/>
    <n v="0"/>
    <n v="0"/>
    <n v="0"/>
    <n v="1"/>
    <n v="1"/>
    <n v="1"/>
    <n v="0"/>
    <n v="0"/>
    <n v="0"/>
    <n v="0"/>
    <n v="0"/>
    <n v="0"/>
    <n v="0"/>
    <n v="0"/>
    <n v="0"/>
    <n v="0"/>
    <n v="1"/>
    <n v="0"/>
    <n v="0"/>
    <n v="0"/>
    <n v="0"/>
    <n v="0"/>
    <n v="0"/>
    <n v="0"/>
    <n v="0"/>
    <n v="1"/>
    <n v="0"/>
    <n v="0"/>
    <n v="0"/>
    <n v="0"/>
  </r>
  <r>
    <n v="162659"/>
    <s v="N"/>
    <x v="5"/>
    <s v="10/26/1971"/>
    <n v="75"/>
    <n v="95"/>
    <m/>
    <n v="11"/>
    <n v="11"/>
    <n v="1971"/>
    <m/>
    <d v="1971-11-11T00:00:00"/>
    <n v="0.04"/>
    <s v="Prof whimper"/>
    <s v="Prof whimpers, pulls himself up, Passion supports him, Prof reaches and sucks the nipple, Passion stands up and sits down alittle further."/>
    <s v="Recordist Reference Number: N-Prof-75. Individual(s) with Sound/call type: Prof whimper. Observation of Context: Prof whimpers, pulls himself up, Passion supports him, Prof reaches and sucks the nipple, Passion stands up and sits down alittle furth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660"/>
    <s v="N"/>
    <x v="5"/>
    <s v="10/26/1971"/>
    <n v="76"/>
    <n v="95"/>
    <m/>
    <n v="11"/>
    <n v="15"/>
    <n v="1971"/>
    <m/>
    <d v="1971-11-15T00:00:00"/>
    <n v="0.05"/>
    <s v="Prof staccato (maybe the start was missed: the first sound of the stacc came right after the leader)"/>
    <s v="1149am. in CAMP ARE: Passion, Prof, Pom, Nope &amp; Mustard. N-Prof-76: Passion sits in front of a banana box, Prof lies ventral, head backwards, Mustard stands above them and Prof gives a staccato. (Bad observation, just arrived, may not have all of Prof’s s"/>
    <s v="Recordist Reference Number: N-Prof-76. Individual(s) with Sound/call type: Prof staccato (maybe the start was missed: the first sound of the stacc came right after the leader). Observation of Context: 1149am. in CAMP ARE: Passion, Prof, Pom, Nope &amp; Mustard. N-Prof-76: Passion sits in front of a banana box, Prof lies ventral, head backwards, Mustard stands above them and Prof gives a staccato. (Bad observation, just arrived, may not have all of Prof’s staccato.). Passion pushes Prof closer to her body."/>
    <s v="Sennheiser MKH 815T"/>
    <s v="Nagra Unspecified Model"/>
    <s v="19.05 cm/s (7 1/2 ips)"/>
    <n v="0"/>
    <n v="0"/>
    <n v="0"/>
    <n v="0"/>
    <n v="0"/>
    <n v="0"/>
    <n v="0"/>
    <n v="0"/>
    <n v="0"/>
    <n v="0"/>
    <n v="0"/>
    <n v="0"/>
    <n v="0"/>
    <n v="0"/>
    <n v="0"/>
    <n v="0"/>
    <n v="0"/>
    <n v="0"/>
    <n v="0"/>
    <n v="0"/>
    <n v="0"/>
    <n v="0"/>
    <n v="0"/>
    <n v="0"/>
    <n v="0"/>
    <n v="0"/>
    <n v="0"/>
    <n v="0"/>
    <n v="0"/>
    <n v="1"/>
    <n v="0"/>
    <n v="1"/>
    <n v="0"/>
    <n v="0"/>
    <n v="0"/>
    <n v="0"/>
    <n v="0"/>
    <n v="0"/>
    <n v="0"/>
    <n v="0"/>
    <n v="0"/>
    <n v="0"/>
    <n v="0"/>
    <n v="0"/>
    <n v="0"/>
    <n v="0"/>
    <n v="0"/>
    <n v="0"/>
  </r>
  <r>
    <n v="162661"/>
    <s v="N"/>
    <x v="5"/>
    <s v="10/26/1971"/>
    <n v="77"/>
    <n v="95"/>
    <m/>
    <n v="11"/>
    <n v="15"/>
    <n v="1971"/>
    <s v="Passion"/>
    <d v="1971-11-15T00:00:00"/>
    <n v="0.05"/>
    <s v="Passion: grunts, Prof staccato"/>
    <s v="Nope stands up, walks, stands still, 5 m. in front of Passion, looks at Passion.  Passion looks at Nope and gives grunts,  Prof gives staccato. Passion stands up walks over the trench and leaves."/>
    <s v="Recordist Reference Number: N-Prof-77. Individual(s) with Sound/call type: Passion: grunts, Prof staccato. Observation of Context: Nope stands up, walks, stands still, 5 m. in front of Passion, looks at Passion.  Passion looks at Nope and gives grunts,  Prof gives staccato. Passion stands up walks over the trench and leaves."/>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62"/>
    <s v="N"/>
    <x v="5"/>
    <s v="10/26/1971"/>
    <n v="78"/>
    <n v="95"/>
    <m/>
    <n v="11"/>
    <n v="17"/>
    <n v="1971"/>
    <m/>
    <d v="1971-11-17T00:00:00"/>
    <n v="0.06"/>
    <s v="Prof soft staccato"/>
    <s v="Passion sits under palm tree, Pom fingers under Passion’s arm Prof’ s foot.  Prof starts giving effort grunts.   Passion grooms Prof for some minutes.   Prof gives effort grunts all the time.      Pom lies next to Passion and looks away.  Passion starts s"/>
    <s v="Recordist Reference Number: N-Prof-78. Individual(s) with Sound/call type: Prof soft staccato. Observation of Context: Passion sits under palm tree, Pom fingers under Passion’s arm Prof’ s foot.  Prof starts giving effort grunts.   Passion grooms Prof for some minutes.   Prof gives effort grunts all the time.      Pom lies next to Passion and looks away.  Passion starts self grooming.   Prof moves, gives effort grunt and then staccato.  Pom approaches and starts grooming him on the face.   Passion allows her and grooms Pom."/>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62663"/>
    <s v="N"/>
    <x v="5"/>
    <s v="10/26/1971"/>
    <n v="79"/>
    <n v="100"/>
    <m/>
    <n v="11"/>
    <n v="16"/>
    <n v="1971"/>
    <s v="Passion"/>
    <d v="1971-11-16T00:00:00"/>
    <n v="0.06"/>
    <s v="Passion unknown, Prof soft staccato, laughter"/>
    <s v="In camp are: Passion, Prof, Pom, Fifi, Freud, Flo, Flint. Fifi approaches Passion twice, both times, Passion stands up and walks away. Passion sits alone at the EAST end of camp. N-Prof-79: Passion enters camp with Prof ventral, Passion passes Flint and P"/>
    <s v="Recordist Reference Number: N-Prof-79. Individual(s) with Sound/call type: Passion unknown, Prof soft staccato, laughter. Observation of Context: In camp are: Passion, Prof, Pom, Fifi, Freud, Flo, Flint. Fifi approaches Passion twice, both times, Passion stands up and walks away. Passion sits alone at the EAST end of camp. N-Prof-79: Passion enters camp with Prof ventral, Passion passes Flint and Pom, who are playing, looks at them, (Hetty was too far behind to hear soft grunt), Prof gives a staccato, Flint or Pom laugh. Passion sits down in front of a banana box."/>
    <s v="Sennheiser MKH 815T"/>
    <s v="Nagra Unspecified Model"/>
    <s v="19.05 cm/s (7 1/2 ips)"/>
    <n v="0"/>
    <n v="0"/>
    <n v="0"/>
    <n v="0"/>
    <n v="0"/>
    <n v="0"/>
    <n v="0"/>
    <n v="0"/>
    <n v="0"/>
    <n v="0"/>
    <n v="0"/>
    <n v="0"/>
    <n v="0"/>
    <n v="0"/>
    <n v="0"/>
    <n v="0"/>
    <n v="0"/>
    <n v="1"/>
    <n v="1"/>
    <n v="0"/>
    <n v="0"/>
    <n v="0"/>
    <n v="0"/>
    <n v="0"/>
    <n v="0"/>
    <n v="0"/>
    <n v="0"/>
    <n v="0"/>
    <n v="0"/>
    <n v="0"/>
    <n v="1"/>
    <n v="1"/>
    <n v="0"/>
    <n v="0"/>
    <n v="0"/>
    <n v="0"/>
    <n v="1"/>
    <n v="0"/>
    <n v="0"/>
    <n v="0"/>
    <n v="0"/>
    <n v="0"/>
    <n v="0"/>
    <n v="0"/>
    <n v="0"/>
    <n v="0"/>
    <n v="0"/>
    <n v="0"/>
  </r>
  <r>
    <n v="162664"/>
    <s v="N"/>
    <x v="5"/>
    <s v="10/26/1971"/>
    <n v="81"/>
    <n v="95"/>
    <m/>
    <n v="11"/>
    <n v="18"/>
    <n v="1971"/>
    <m/>
    <d v="1971-11-18T00:00:00"/>
    <n v="0.06"/>
    <s v="Prof Whimper ending in effort grunt"/>
    <m/>
    <s v="Recordist Reference Number: N-Prof-81. Individual(s) with Sound/call type: Prof Whimper ending in effort grunt."/>
    <s v="Sennheiser MKH 815T"/>
    <s v="Nagra Unspecified Model"/>
    <s v="19.05 cm/s (7 1/2 ips)"/>
    <n v="0"/>
    <n v="0"/>
    <n v="0"/>
    <n v="0"/>
    <n v="0"/>
    <n v="0"/>
    <n v="0"/>
    <n v="1"/>
    <n v="0"/>
    <n v="1"/>
    <n v="0"/>
    <n v="0"/>
    <n v="0"/>
    <n v="0"/>
    <n v="0"/>
    <n v="0"/>
    <n v="0"/>
    <n v="0"/>
    <n v="0"/>
    <n v="0"/>
    <n v="0"/>
    <n v="0"/>
    <n v="0"/>
    <n v="0"/>
    <n v="0"/>
    <n v="0"/>
    <n v="0"/>
    <n v="0"/>
    <n v="0"/>
    <n v="0"/>
    <n v="0"/>
    <n v="0"/>
    <n v="0"/>
    <n v="0"/>
    <n v="0"/>
    <n v="0"/>
    <n v="0"/>
    <n v="0"/>
    <n v="1"/>
    <n v="0"/>
    <n v="0"/>
    <n v="0"/>
    <n v="0"/>
    <n v="0"/>
    <n v="0"/>
    <n v="0"/>
    <n v="0"/>
    <n v="0"/>
  </r>
  <r>
    <n v="162665"/>
    <s v="N"/>
    <x v="5"/>
    <s v="10/26/1971"/>
    <n v="82"/>
    <m/>
    <m/>
    <n v="11"/>
    <n v="18"/>
    <n v="1971"/>
    <s v="Humphrey,Passion,Mike,Satan,Sparrow"/>
    <d v="1971-11-18T00:00:00"/>
    <n v="0.06"/>
    <s v="Humphrey+Passion+Mike+Satan+Sparrow general panthoot, Prof staccato (during panthoots level turned up and down)"/>
    <m/>
    <s v="Recordist Reference Number: N-Prof-82. Individual(s) with Sound/call type: Humphrey+Passion+Mike+Satan+Sparrow general panthoot, Prof staccato (during panthoots level turned up and down)."/>
    <s v="Sennheiser MKH 815T"/>
    <s v="Nagra Unspecified Model"/>
    <s v="19.05 cm/s (7 1/2 ips)"/>
    <n v="0"/>
    <n v="0"/>
    <n v="0"/>
    <n v="0"/>
    <n v="0"/>
    <n v="0"/>
    <n v="0"/>
    <n v="0"/>
    <n v="0"/>
    <n v="0"/>
    <n v="0"/>
    <n v="1"/>
    <n v="1"/>
    <n v="0"/>
    <n v="0"/>
    <n v="0"/>
    <n v="0"/>
    <n v="0"/>
    <n v="0"/>
    <n v="0"/>
    <n v="0"/>
    <n v="1"/>
    <n v="1"/>
    <n v="1"/>
    <n v="0"/>
    <n v="0"/>
    <n v="0"/>
    <n v="0"/>
    <n v="0"/>
    <n v="0"/>
    <n v="0"/>
    <n v="1"/>
    <n v="0"/>
    <n v="0"/>
    <n v="0"/>
    <n v="0"/>
    <n v="0"/>
    <n v="0"/>
    <n v="0"/>
    <n v="0"/>
    <n v="0"/>
    <n v="0"/>
    <n v="0"/>
    <n v="1"/>
    <n v="0"/>
    <n v="0"/>
    <n v="0"/>
    <n v="0"/>
  </r>
  <r>
    <n v="162666"/>
    <s v="N"/>
    <x v="5"/>
    <s v="10/26/1971"/>
    <n v="83"/>
    <n v="95"/>
    <m/>
    <n v="11"/>
    <n v="18"/>
    <n v="1971"/>
    <s v="Humphrey"/>
    <d v="1971-11-18T00:00:00"/>
    <n v="0.06"/>
    <s v="Humphrey panthoot (good one), Prof infant Squeak"/>
    <m/>
    <s v="Recordist Reference Number: N-Prof-83. Individual(s) with Sound/call type: Humphrey panthoot (good one), Prof infant Squeak."/>
    <s v="Sennheiser MKH 815T"/>
    <s v="Nagra Unspecified Model"/>
    <s v="19.05 cm/s (7 1/2 ips)"/>
    <n v="0"/>
    <n v="0"/>
    <n v="0"/>
    <n v="0"/>
    <n v="0"/>
    <n v="0"/>
    <n v="0"/>
    <n v="0"/>
    <n v="0"/>
    <n v="0"/>
    <n v="0"/>
    <n v="1"/>
    <n v="1"/>
    <n v="0"/>
    <n v="0"/>
    <n v="0"/>
    <n v="1"/>
    <n v="0"/>
    <n v="0"/>
    <n v="0"/>
    <n v="0"/>
    <n v="1"/>
    <n v="1"/>
    <n v="1"/>
    <n v="0"/>
    <n v="0"/>
    <n v="0"/>
    <n v="0"/>
    <n v="0"/>
    <n v="0"/>
    <n v="0"/>
    <n v="0"/>
    <n v="0"/>
    <n v="0"/>
    <n v="0"/>
    <n v="0"/>
    <n v="0"/>
    <n v="0"/>
    <n v="0"/>
    <n v="0"/>
    <n v="0"/>
    <n v="0"/>
    <n v="0"/>
    <n v="1"/>
    <n v="0"/>
    <n v="0"/>
    <n v="0"/>
    <n v="0"/>
  </r>
  <r>
    <n v="162667"/>
    <s v="N"/>
    <x v="5"/>
    <s v="10/26/1971"/>
    <n v="84"/>
    <n v="95"/>
    <m/>
    <n v="11"/>
    <n v="30"/>
    <n v="1971"/>
    <m/>
    <d v="1971-11-30T00:00:00"/>
    <n v="0.1"/>
    <s v="Prof staccato + 2 uh's, 2 uh's + staccato"/>
    <m/>
    <s v="Recordist Reference Number: N-Prof-84. Individual(s) with Sound/call type: Prof staccato + 2 uh's, 2 uh's + staccato."/>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2668"/>
    <s v="N"/>
    <x v="5"/>
    <s v="10/26/1971"/>
    <n v="86"/>
    <n v="95"/>
    <m/>
    <n v="11"/>
    <n v="30"/>
    <n v="1971"/>
    <m/>
    <d v="1971-11-30T00:00:00"/>
    <n v="0.1"/>
    <s v="Prof infant Squeak &amp; staccato"/>
    <m/>
    <s v="Recordist Reference Number: N-Prof-86. Individual(s) with Sound/call type: Prof infant Squeak &amp; staccato."/>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69"/>
    <s v="N"/>
    <x v="5"/>
    <s v="10/26/1971"/>
    <n v="87"/>
    <n v="95"/>
    <m/>
    <n v="11"/>
    <n v="30"/>
    <n v="1971"/>
    <m/>
    <d v="1971-11-30T00:00:00"/>
    <n v="0.1"/>
    <s v="Prof unknown, unknown, effort grunt"/>
    <m/>
    <s v="Recordist Reference Number: N-Prof-87. Individual(s) with Sound/call type: Prof unknown, unknown, effort grunt."/>
    <s v="Sennheiser MKH 815T"/>
    <s v="Nagra Unspecified Model"/>
    <s v="19.05 cm/s (7 1/2 ips)"/>
    <n v="0"/>
    <n v="0"/>
    <n v="0"/>
    <n v="0"/>
    <n v="0"/>
    <n v="0"/>
    <n v="0"/>
    <n v="1"/>
    <n v="0"/>
    <n v="1"/>
    <n v="0"/>
    <n v="0"/>
    <n v="0"/>
    <n v="0"/>
    <n v="0"/>
    <n v="0"/>
    <n v="0"/>
    <n v="0"/>
    <n v="0"/>
    <n v="0"/>
    <n v="0"/>
    <n v="0"/>
    <n v="0"/>
    <n v="0"/>
    <n v="0"/>
    <n v="0"/>
    <n v="0"/>
    <n v="0"/>
    <n v="0"/>
    <n v="0"/>
    <n v="0"/>
    <n v="0"/>
    <n v="0"/>
    <n v="0"/>
    <n v="0"/>
    <n v="0"/>
    <n v="1"/>
    <n v="0"/>
    <n v="0"/>
    <n v="0"/>
    <n v="0"/>
    <n v="0"/>
    <n v="0"/>
    <n v="0"/>
    <n v="0"/>
    <n v="0"/>
    <n v="0"/>
    <n v="0"/>
  </r>
  <r>
    <n v="162670"/>
    <s v="N"/>
    <x v="5"/>
    <s v="10/26/1971"/>
    <n v="88"/>
    <m/>
    <m/>
    <n v="11"/>
    <n v="30"/>
    <n v="1971"/>
    <m/>
    <d v="1971-11-30T00:00:00"/>
    <n v="0.1"/>
    <s v="Prof 2 hoo's, whimper"/>
    <m/>
    <s v="Recordist Reference Number: N-Prof-88. Individual(s) with Sound/call type: Prof 2 hoo's, whimper."/>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671"/>
    <s v="N"/>
    <x v="5"/>
    <s v="10/26/1971"/>
    <n v="89"/>
    <n v="95"/>
    <m/>
    <n v="11"/>
    <n v="30"/>
    <n v="1971"/>
    <m/>
    <d v="1971-11-30T00:00:00"/>
    <n v="0.1"/>
    <s v="Prof whimper"/>
    <m/>
    <s v="Recordist Reference Number: N-Prof-89. Individual(s) with Sound/call type: Prof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672"/>
    <s v="N"/>
    <x v="5"/>
    <s v="10/26/1971"/>
    <n v="90"/>
    <m/>
    <m/>
    <n v="11"/>
    <n v="17"/>
    <n v="1971"/>
    <s v="Passion,Gigi,Pom"/>
    <d v="1971-11-17T00:00:00"/>
    <n v="0.06"/>
    <s v="Passion 2 panthoots, Gigi barks, screams, waabarks, Prof staccato, infant Squeak, staccato, Pom grunt"/>
    <s v="Humphrey approaches after arriving in camp. Pom gives grunts, Passion gives pant hoot, sits down at the NE corner of camp, Gigi gives barks and screams, Humphrey slap stamps and chases Gigi into a palm tree with hairout. Gigi jumps to another palm tree. H"/>
    <s v="Recordist Reference Number: N-Prof-90. Individual(s) with Sound/call type: Passion 2 panthoots, Gigi barks, screams, waabarks, Prof staccato, infant Squeak, staccato, Pom grunt. Observation of Context: Humphrey approaches after arriving in camp. Pom gives grunts, Passion gives pant hoot, sits down at the NE corner of camp, Gigi gives barks and screams, Humphrey slap stamps and chases Gigi into a palm tree with hairout. Gigi jumps to another palm tree. Humphrey sits down in the palm tree, Gigi gives waah barks (there after, Prof gives staccato?). …… Passion gives pant hoot.  (Sounds in the background are from Gigi who is trying to approach Humphrey). Prof gives staccato after Passion ‘s pant hoot. [[ (page 52, Plooij (1984), Freud was was more responsive to any stimuli with staccatos then Prof.)  Figure 13, p. 52) ….Much more group calling around Prof than Freud, but still Freud was more responsive/ gave more staccatos.    (Plooij, 1984, p. 64, figure 15, % of staccato and uh grunts that were nonspecific declines from 1 month to near zero by 5-6 moths age.  See also Figure 16, more chimpanzee related staccatos).    (300 minutes per month, per infant; had to be good observation; observational control )]] Hetty says she speaks (Grunts??) Prof gives an infant squeak and staccato."/>
    <s v="Sennheiser MKH 815T"/>
    <s v="Nagra Unspecified Model"/>
    <s v="19.05 cm/s (7 1/2 ips)"/>
    <n v="1"/>
    <n v="0"/>
    <n v="0"/>
    <n v="0"/>
    <n v="0"/>
    <n v="0"/>
    <n v="0"/>
    <n v="0"/>
    <n v="0"/>
    <n v="1"/>
    <n v="0"/>
    <n v="1"/>
    <n v="1"/>
    <n v="0"/>
    <n v="0"/>
    <n v="0"/>
    <n v="1"/>
    <n v="0"/>
    <n v="0"/>
    <n v="0"/>
    <n v="0"/>
    <n v="1"/>
    <n v="1"/>
    <n v="1"/>
    <n v="0"/>
    <n v="1"/>
    <n v="0"/>
    <n v="0"/>
    <n v="0"/>
    <n v="0"/>
    <n v="0"/>
    <n v="1"/>
    <n v="0"/>
    <n v="0"/>
    <n v="0"/>
    <n v="0"/>
    <n v="0"/>
    <n v="0"/>
    <n v="0"/>
    <n v="0"/>
    <n v="0"/>
    <n v="0"/>
    <n v="0"/>
    <n v="1"/>
    <n v="0"/>
    <n v="0"/>
    <n v="0"/>
    <n v="0"/>
  </r>
  <r>
    <n v="162673"/>
    <s v="N"/>
    <x v="5"/>
    <s v="10/26/1971"/>
    <n v="91"/>
    <n v="95"/>
    <m/>
    <n v="11"/>
    <n v="17"/>
    <n v="1971"/>
    <s v="Passion"/>
    <d v="1971-11-17T00:00:00"/>
    <n v="0.06"/>
    <s v="Passion grunt, Prof staccato (runs over from 90 as uninterupted sequence; no leader in between)"/>
    <s v="Passion gives grunt, Prof gives staccato.  (Rather bad observation, Passion was walking and may have missed sounds from Prof; see above)."/>
    <s v="Recordist Reference Number: N-Prof-91. Individual(s) with Sound/call type: Passion grunt, Prof staccato (runs over from 90 as uninterupted sequence; no leader in between). Observation of Context: Passion gives grunt, Prof gives staccato.  (Rather bad observation, Passion was walking and may have missed sounds from Prof; see above)."/>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74"/>
    <s v="N"/>
    <x v="5"/>
    <s v="10/26/1971"/>
    <n v="92"/>
    <n v="95"/>
    <m/>
    <n v="11"/>
    <n v="17"/>
    <n v="1971"/>
    <s v="UN"/>
    <d v="1971-11-17T00:00:00"/>
    <n v="0.06"/>
    <s v="UN sound (from camp), Prof infant squeak"/>
    <s v="On termite hill after leaving camp south west, Pant hoots in camp. N-Prof-92: Passion looks in direction of camp from termite mound fishing. Prof gives infant squeak. Prof has eyes open and roots in Passion’s side.  Passion looks around repeatedly."/>
    <s v="Recordist Reference Number: N-Prof-92. Individual(s) with Sound/call type: Unidentified Individual sound (from camp), Prof infant squeak. Observation of Context: On termite hill after leaving camp south west, Pant hoots in camp. N-Prof-92: Passion looks in direction of camp from termite mound fishing. Prof gives infant squeak. Prof has eyes open and roots in Passion’s side.  Passion looks around repeatedly."/>
    <s v="Sennheiser MKH 815T"/>
    <s v="Nagra Unspecified Model"/>
    <s v="19.05 cm/s (7 1/2 ips)"/>
    <n v="0"/>
    <n v="0"/>
    <n v="0"/>
    <n v="0"/>
    <n v="0"/>
    <n v="0"/>
    <n v="0"/>
    <n v="0"/>
    <n v="0"/>
    <n v="0"/>
    <n v="0"/>
    <n v="0"/>
    <n v="0"/>
    <n v="0"/>
    <n v="0"/>
    <n v="0"/>
    <n v="1"/>
    <n v="0"/>
    <n v="0"/>
    <n v="0"/>
    <n v="0"/>
    <n v="0"/>
    <n v="0"/>
    <n v="0"/>
    <n v="0"/>
    <n v="0"/>
    <n v="0"/>
    <n v="0"/>
    <n v="0"/>
    <n v="1"/>
    <n v="0"/>
    <n v="0"/>
    <n v="0"/>
    <n v="0"/>
    <n v="0"/>
    <n v="0"/>
    <n v="0"/>
    <n v="0"/>
    <n v="0"/>
    <n v="0"/>
    <n v="0"/>
    <n v="0"/>
    <n v="0"/>
    <n v="0"/>
    <n v="0"/>
    <n v="0"/>
    <n v="0"/>
    <n v="0"/>
  </r>
  <r>
    <n v="162675"/>
    <s v="N"/>
    <x v="5"/>
    <s v="10/26/1971"/>
    <n v="93"/>
    <n v="95"/>
    <m/>
    <n v="11"/>
    <n v="17"/>
    <n v="1971"/>
    <m/>
    <d v="1971-11-17T00:00:00"/>
    <n v="0.06"/>
    <s v="Prof effort Grunt, 2 hoo's"/>
    <s v="Prof gives effort grunt and two hoos.  Passion pushes him higher while he gives the two hoos.   For the next two minutes, Passion looks repeatedly towards camp."/>
    <s v="Recordist Reference Number: N-Prof-93. Individual(s) with Sound/call type: Prof effort Grunt, 2 hoo's. Observation of Context: Prof gives effort grunt and two hoos.  Passion pushes him higher while he gives the two hoos.   For the next two minutes, Passion looks repeatedly towards camp."/>
    <s v="Sennheiser MKH 815T"/>
    <s v="Nagra Unspecified Model"/>
    <s v="19.05 cm/s (7 1/2 ips)"/>
    <n v="0"/>
    <n v="0"/>
    <n v="0"/>
    <n v="0"/>
    <n v="0"/>
    <n v="0"/>
    <n v="0"/>
    <n v="1"/>
    <n v="0"/>
    <n v="1"/>
    <n v="0"/>
    <n v="1"/>
    <n v="1"/>
    <n v="0"/>
    <n v="0"/>
    <n v="0"/>
    <n v="0"/>
    <n v="0"/>
    <n v="0"/>
    <n v="0"/>
    <n v="0"/>
    <n v="1"/>
    <n v="0"/>
    <n v="0"/>
    <n v="0"/>
    <n v="0"/>
    <n v="0"/>
    <n v="0"/>
    <n v="0"/>
    <n v="0"/>
    <n v="0"/>
    <n v="0"/>
    <n v="0"/>
    <n v="0"/>
    <n v="0"/>
    <n v="0"/>
    <n v="0"/>
    <n v="0"/>
    <n v="0"/>
    <n v="0"/>
    <n v="0"/>
    <n v="0"/>
    <n v="0"/>
    <n v="0"/>
    <n v="0"/>
    <n v="0"/>
    <n v="0"/>
    <n v="0"/>
  </r>
  <r>
    <n v="162676"/>
    <s v="N"/>
    <x v="5"/>
    <s v="10/26/1971"/>
    <n v="94"/>
    <n v="95"/>
    <m/>
    <n v="11"/>
    <n v="17"/>
    <n v="1971"/>
    <m/>
    <d v="1971-11-17T00:00:00"/>
    <n v="0.06"/>
    <s v="Prof effort Grunt, 2 hoo's"/>
    <s v="Passion eats (sounds) and Prof gives effort grunt and two hoo.   Passion pushes him immediately with foot and hand."/>
    <s v="Recordist Reference Number: N-Prof-94. Individual(s) with Sound/call type: Prof effort Grunt, 2 hoo's. Observation of Context: Passion eats (sounds) and Prof gives effort grunt and two hoo.   Passion pushes him immediately with foot and hand."/>
    <s v="Sennheiser MKH 815T"/>
    <s v="Nagra Unspecified Model"/>
    <s v="19.05 cm/s (7 1/2 ips)"/>
    <n v="0"/>
    <n v="0"/>
    <n v="0"/>
    <n v="0"/>
    <n v="0"/>
    <n v="0"/>
    <n v="0"/>
    <n v="1"/>
    <n v="0"/>
    <n v="1"/>
    <n v="0"/>
    <n v="1"/>
    <n v="1"/>
    <n v="0"/>
    <n v="0"/>
    <n v="0"/>
    <n v="0"/>
    <n v="0"/>
    <n v="0"/>
    <n v="0"/>
    <n v="0"/>
    <n v="1"/>
    <n v="0"/>
    <n v="0"/>
    <n v="0"/>
    <n v="0"/>
    <n v="0"/>
    <n v="0"/>
    <n v="0"/>
    <n v="0"/>
    <n v="0"/>
    <n v="0"/>
    <n v="0"/>
    <n v="0"/>
    <n v="0"/>
    <n v="0"/>
    <n v="0"/>
    <n v="0"/>
    <n v="0"/>
    <n v="0"/>
    <n v="0"/>
    <n v="0"/>
    <n v="0"/>
    <n v="0"/>
    <n v="0"/>
    <n v="0"/>
    <n v="0"/>
    <n v="0"/>
  </r>
  <r>
    <n v="162677"/>
    <s v="N"/>
    <x v="5"/>
    <s v="10/26/1971"/>
    <n v="95"/>
    <n v="95"/>
    <m/>
    <n v="11"/>
    <n v="17"/>
    <n v="1971"/>
    <m/>
    <d v="1971-11-17T00:00:00"/>
    <n v="0.06"/>
    <s v="Prof effort Grunt"/>
    <s v="Series of effort grunts, Passion pushes him repeatedly against her.Prof sits on Passion’s leg and side.  Prof gives effort grunt and hoo."/>
    <s v="Recordist Reference Number: N-Prof-95. Individual(s) with Sound/call type: Prof effort Grunt. Observation of Context: Series of effort grunts, Passion pushes him repeatedly against her.Prof sits on Passion’s leg and side.  Prof gives effort grunt and hoo."/>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678"/>
    <s v="N"/>
    <x v="5"/>
    <s v="10/26/1971"/>
    <n v="96"/>
    <m/>
    <m/>
    <n v="12"/>
    <n v="6"/>
    <n v="1971"/>
    <m/>
    <d v="1971-12-06T00:00:00"/>
    <n v="0.11"/>
    <s v="Prof infant squeak"/>
    <m/>
    <s v="Recordist Reference Number: N-Prof-96.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79"/>
    <s v="N"/>
    <x v="5"/>
    <s v="10/26/1971"/>
    <n v="97"/>
    <n v="95"/>
    <m/>
    <n v="12"/>
    <n v="21"/>
    <n v="1971"/>
    <m/>
    <d v="1971-12-21T00:00:00"/>
    <n v="0.15"/>
    <s v="Prof tonal grunt (oo), Passion grunts"/>
    <m/>
    <s v="Recordist Reference Number: N-Prof-97. Individual(s) with Sound/call type: Prof tonal grunt (oo), Passion grunts."/>
    <s v="Sennheiser MKH 815T"/>
    <s v="Nagra Unspecified Model"/>
    <s v="19.05 cm/s (7 1/2 ips)"/>
    <n v="0"/>
    <n v="0"/>
    <n v="0"/>
    <n v="0"/>
    <n v="0"/>
    <n v="0"/>
    <n v="0"/>
    <n v="0"/>
    <n v="0"/>
    <n v="1"/>
    <n v="0"/>
    <n v="0"/>
    <n v="0"/>
    <n v="0"/>
    <n v="0"/>
    <n v="0"/>
    <n v="0"/>
    <n v="0"/>
    <n v="0"/>
    <n v="0"/>
    <n v="0"/>
    <n v="1"/>
    <n v="0"/>
    <n v="0"/>
    <n v="0"/>
    <n v="0"/>
    <n v="0"/>
    <n v="0"/>
    <n v="0"/>
    <n v="0"/>
    <n v="0"/>
    <n v="0"/>
    <n v="0"/>
    <n v="1"/>
    <n v="0"/>
    <n v="0"/>
    <n v="0"/>
    <n v="0"/>
    <n v="0"/>
    <n v="0"/>
    <n v="0"/>
    <n v="0"/>
    <n v="0"/>
    <n v="0"/>
    <n v="0"/>
    <n v="0"/>
    <n v="0"/>
    <n v="0"/>
  </r>
  <r>
    <n v="162680"/>
    <s v="N"/>
    <x v="5"/>
    <s v="10/26/1971"/>
    <n v="99"/>
    <n v="95"/>
    <m/>
    <n v="12"/>
    <n v="27"/>
    <n v="1971"/>
    <m/>
    <d v="1971-12-27T00:00:00"/>
    <n v="0.17"/>
    <s v="Prof uh….uh"/>
    <m/>
    <s v="Recordist Reference Number: N-Prof-99. Individual(s) with Sound/call type: Prof uh….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681"/>
    <s v="N"/>
    <x v="5"/>
    <s v="10/26/1971"/>
    <n v="100"/>
    <n v="95"/>
    <m/>
    <n v="12"/>
    <n v="27"/>
    <n v="1971"/>
    <m/>
    <d v="1971-12-27T00:00:00"/>
    <n v="0.17"/>
    <s v="Prof infant Squeak"/>
    <m/>
    <s v="Recordist Reference Number: N-Prof-100.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82"/>
    <s v="N"/>
    <x v="5"/>
    <s v="10/26/1971"/>
    <n v="101"/>
    <n v="95"/>
    <m/>
    <n v="12"/>
    <n v="27"/>
    <n v="1971"/>
    <s v="Pallas"/>
    <d v="1971-12-27T00:00:00"/>
    <n v="0.17"/>
    <s v="Pallas grunts, Prof staccato"/>
    <m/>
    <s v="Recordist Reference Number: N-Prof-101. Individual(s) with Sound/call type: Pallas grunts, Prof staccato."/>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683"/>
    <s v="N"/>
    <x v="5"/>
    <s v="10/26/1971"/>
    <n v="106"/>
    <n v="95"/>
    <m/>
    <n v="12"/>
    <n v="27"/>
    <n v="1971"/>
    <s v="Nova,Pallas"/>
    <d v="1971-12-27T00:00:00"/>
    <n v="0.17"/>
    <s v="Nova &amp; Pallas grunts (Pallas gives special unusual ones), Prof uh, uh, uh"/>
    <m/>
    <s v="Recordist Reference Number: N-Prof-106. Individual(s) with Sound/call type: Nova &amp; Pallas grunts (Pallas gives special unusual ones), Prof uh, uh, uh."/>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684"/>
    <s v="N"/>
    <x v="5"/>
    <s v="10/26/1971"/>
    <n v="107"/>
    <n v="95"/>
    <m/>
    <n v="12"/>
    <n v="19"/>
    <n v="1971"/>
    <s v="Passion,Athena"/>
    <d v="1971-12-19T00:00:00"/>
    <n v="0.15"/>
    <s v="Passion grunts, Athena squeaks, Prof whimper (consisting of 3 hoo's). Remark: thought I also heard Prof during adult vocalizations."/>
    <m/>
    <s v="Recordist Reference Number: N-Prof-107. Individual(s) with Sound/call type: Passion grunts, Athena squeaks, Prof whimper (consisting of 3 hoo's). Remark: thought I also heard Prof during adult vocalizations."/>
    <s v="Sennheiser MKH 815T"/>
    <s v="Nagra Unspecified Model"/>
    <s v="19.05 cm/s (7 1/2 ips)"/>
    <n v="0"/>
    <n v="0"/>
    <n v="0"/>
    <n v="0"/>
    <n v="0"/>
    <n v="0"/>
    <n v="0"/>
    <n v="0"/>
    <n v="0"/>
    <n v="1"/>
    <n v="0"/>
    <n v="1"/>
    <n v="1"/>
    <n v="0"/>
    <n v="0"/>
    <n v="0"/>
    <n v="0"/>
    <n v="0"/>
    <n v="0"/>
    <n v="0"/>
    <n v="0"/>
    <n v="1"/>
    <n v="0"/>
    <n v="0"/>
    <n v="0"/>
    <n v="0"/>
    <n v="0"/>
    <n v="0"/>
    <n v="0"/>
    <n v="0"/>
    <n v="0"/>
    <n v="0"/>
    <n v="0"/>
    <n v="0"/>
    <n v="0"/>
    <n v="0"/>
    <n v="0"/>
    <n v="0"/>
    <n v="1"/>
    <n v="0"/>
    <n v="0"/>
    <n v="0"/>
    <n v="0"/>
    <n v="0"/>
    <n v="0"/>
    <n v="0"/>
    <n v="0"/>
    <n v="0"/>
  </r>
  <r>
    <n v="162685"/>
    <s v="N"/>
    <x v="5"/>
    <s v="10/26/1971"/>
    <n v="108"/>
    <n v="95"/>
    <s v="x"/>
    <n v="1"/>
    <n v="4"/>
    <n v="1972"/>
    <s v="Passion"/>
    <d v="1972-01-04T00:00:00"/>
    <n v="0.19"/>
    <s v="Passion grunts, pantgrunts, Prof staccato, loud staccato (with kind of falsetto or headvoice)(beautiful mo-inf interaction)"/>
    <m/>
    <s v="Recordist Reference Number: N-Prof-108. Individual(s) with Sound/call type: Passion grunts, pantgrunts, Prof staccato, loud staccato (with kind of falsetto or headvoice)(beautiful mo-inf interaction)."/>
    <s v="Sennheiser MKH 815T"/>
    <s v="Nagra Unspecified Model"/>
    <s v="19.05 cm/s (7 1/2 ips)"/>
    <n v="0"/>
    <n v="0"/>
    <n v="0"/>
    <n v="0"/>
    <n v="0"/>
    <n v="0"/>
    <n v="0"/>
    <n v="0"/>
    <n v="0"/>
    <n v="1"/>
    <n v="0"/>
    <n v="0"/>
    <n v="0"/>
    <n v="0"/>
    <n v="0"/>
    <n v="0"/>
    <n v="0"/>
    <n v="0"/>
    <n v="0"/>
    <n v="0"/>
    <n v="0"/>
    <n v="0"/>
    <n v="1"/>
    <n v="0"/>
    <n v="0"/>
    <n v="0"/>
    <n v="0"/>
    <n v="0"/>
    <n v="0"/>
    <n v="0"/>
    <n v="0"/>
    <n v="1"/>
    <n v="0"/>
    <n v="0"/>
    <n v="0"/>
    <n v="0"/>
    <n v="0"/>
    <n v="0"/>
    <n v="0"/>
    <n v="0"/>
    <n v="0"/>
    <n v="0"/>
    <n v="0"/>
    <n v="0"/>
    <n v="0"/>
    <n v="0"/>
    <n v="1"/>
    <n v="0"/>
  </r>
  <r>
    <n v="162686"/>
    <s v="N"/>
    <x v="5"/>
    <s v="10/26/1971"/>
    <n v="109"/>
    <n v="95"/>
    <m/>
    <n v="1"/>
    <n v="7"/>
    <n v="1972"/>
    <m/>
    <d v="1972-01-07T00:00:00"/>
    <n v="0.2"/>
    <s v="Prof staccato, infant Squeak"/>
    <m/>
    <s v="Recordist Reference Number: N-Prof-109. Individual(s) with Sound/call type: Prof staccato, infant Squeak."/>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87"/>
    <s v="N"/>
    <x v="5"/>
    <s v="10/26/1971"/>
    <n v="110"/>
    <n v="95"/>
    <m/>
    <n v="1"/>
    <n v="7"/>
    <n v="1972"/>
    <m/>
    <d v="1972-01-07T00:00:00"/>
    <n v="0.2"/>
    <s v="Prof tonal grunt (huu)"/>
    <m/>
    <s v="Recordist Reference Number: N-Prof-110. Individual(s) with Sound/call type: Prof tonal grunt (huu)."/>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688"/>
    <s v="N"/>
    <x v="5"/>
    <s v="10/26/1971"/>
    <n v="113"/>
    <n v="110"/>
    <m/>
    <n v="1"/>
    <n v="12"/>
    <n v="1972"/>
    <s v="Flo,Passion"/>
    <d v="1972-01-12T00:00:00"/>
    <n v="0.21"/>
    <s v="Flo+Passion pantgrunt, Prof staccato"/>
    <m/>
    <s v="Recordist Reference Number: N-Prof-113. Individual(s) with Sound/call type: Flo+Passion pantgrunt, Prof staccato."/>
    <s v="Sennheiser MKH 815T"/>
    <s v="Nagra Unspecified Model"/>
    <s v="19.05 cm/s (7 1/2 ips)"/>
    <n v="0"/>
    <n v="0"/>
    <n v="0"/>
    <n v="0"/>
    <n v="0"/>
    <n v="0"/>
    <n v="0"/>
    <n v="0"/>
    <n v="0"/>
    <n v="1"/>
    <n v="0"/>
    <n v="0"/>
    <n v="0"/>
    <n v="0"/>
    <n v="0"/>
    <n v="0"/>
    <n v="0"/>
    <n v="0"/>
    <n v="0"/>
    <n v="0"/>
    <n v="0"/>
    <n v="0"/>
    <n v="1"/>
    <n v="0"/>
    <n v="0"/>
    <n v="0"/>
    <n v="0"/>
    <n v="0"/>
    <n v="0"/>
    <n v="0"/>
    <n v="0"/>
    <n v="1"/>
    <n v="0"/>
    <n v="0"/>
    <n v="0"/>
    <n v="0"/>
    <n v="0"/>
    <n v="0"/>
    <n v="0"/>
    <n v="0"/>
    <n v="0"/>
    <n v="0"/>
    <n v="0"/>
    <n v="0"/>
    <n v="0"/>
    <n v="0"/>
    <n v="1"/>
    <n v="0"/>
  </r>
  <r>
    <n v="162689"/>
    <s v="N"/>
    <x v="5"/>
    <s v="10/26/1971"/>
    <n v="114"/>
    <m/>
    <m/>
    <n v="1"/>
    <n v="12"/>
    <n v="1972"/>
    <m/>
    <d v="1972-01-12T00:00:00"/>
    <n v="0.21"/>
    <s v="Prof infant squeak, staccato"/>
    <m/>
    <s v="Recordist Reference Number: N-Prof-114. Individual(s) with Sound/call type: Prof infant squeak, staccato."/>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2690"/>
    <s v="N"/>
    <x v="5"/>
    <s v="10/26/1971"/>
    <n v="115"/>
    <m/>
    <m/>
    <n v="1"/>
    <n v="12"/>
    <n v="1972"/>
    <s v="Passion"/>
    <d v="1972-01-12T00:00:00"/>
    <n v="0.21"/>
    <s v="Passion panthoot, Prof staccato"/>
    <m/>
    <s v="Recordist Reference Number: N-Prof-115. Individual(s) with Sound/call type: Passion panthoot, Prof staccato."/>
    <s v="Sennheiser MKH 815T"/>
    <s v="Nagra Unspecified Model"/>
    <s v="19.05 cm/s (7 1/2 ips)"/>
    <n v="0"/>
    <n v="0"/>
    <n v="0"/>
    <n v="0"/>
    <n v="0"/>
    <n v="0"/>
    <n v="0"/>
    <n v="0"/>
    <n v="0"/>
    <n v="0"/>
    <n v="0"/>
    <n v="1"/>
    <n v="1"/>
    <n v="0"/>
    <n v="0"/>
    <n v="0"/>
    <n v="0"/>
    <n v="0"/>
    <n v="0"/>
    <n v="0"/>
    <n v="0"/>
    <n v="1"/>
    <n v="1"/>
    <n v="1"/>
    <n v="0"/>
    <n v="0"/>
    <n v="0"/>
    <n v="0"/>
    <n v="0"/>
    <n v="0"/>
    <n v="0"/>
    <n v="1"/>
    <n v="0"/>
    <n v="0"/>
    <n v="0"/>
    <n v="0"/>
    <n v="0"/>
    <n v="0"/>
    <n v="0"/>
    <n v="0"/>
    <n v="0"/>
    <n v="0"/>
    <n v="0"/>
    <n v="1"/>
    <n v="0"/>
    <n v="0"/>
    <n v="0"/>
    <n v="0"/>
  </r>
  <r>
    <n v="162691"/>
    <s v="N"/>
    <x v="5"/>
    <s v="10/26/1971"/>
    <n v="116"/>
    <m/>
    <m/>
    <n v="1"/>
    <n v="22"/>
    <n v="1972"/>
    <s v="Passion"/>
    <d v="1972-01-22T00:00:00"/>
    <n v="0.24"/>
    <s v="Passion grunt, pantbarks, grunts, Prof staccato and infant squeaks, Prof grunt"/>
    <m/>
    <s v="Recordist Reference Number: N-Prof-116. Individual(s) with Sound/call type: Passion grunt, pantbarks, grunts, Prof staccato and infant squeaks, Prof grunt."/>
    <s v="Sennheiser MKH 815T"/>
    <s v="Nagra Unspecified Model"/>
    <s v="19.05 cm/s (7 1/2 ips)"/>
    <n v="1"/>
    <n v="0"/>
    <n v="0"/>
    <n v="0"/>
    <n v="0"/>
    <n v="0"/>
    <n v="0"/>
    <n v="0"/>
    <n v="0"/>
    <n v="1"/>
    <n v="0"/>
    <n v="0"/>
    <n v="0"/>
    <n v="0"/>
    <n v="0"/>
    <n v="0"/>
    <n v="1"/>
    <n v="0"/>
    <n v="0"/>
    <n v="0"/>
    <n v="0"/>
    <n v="0"/>
    <n v="1"/>
    <n v="0"/>
    <n v="0"/>
    <n v="0"/>
    <n v="0"/>
    <n v="0"/>
    <n v="0"/>
    <n v="0"/>
    <n v="0"/>
    <n v="1"/>
    <n v="0"/>
    <n v="0"/>
    <n v="0"/>
    <n v="0"/>
    <n v="0"/>
    <n v="0"/>
    <n v="0"/>
    <n v="0"/>
    <n v="0"/>
    <n v="0"/>
    <n v="0"/>
    <n v="0"/>
    <n v="0"/>
    <n v="0"/>
    <n v="0"/>
    <n v="0"/>
  </r>
  <r>
    <n v="162692"/>
    <s v="N"/>
    <x v="5"/>
    <s v="10/26/1971"/>
    <n v="117"/>
    <n v="95"/>
    <m/>
    <n v="1"/>
    <n v="22"/>
    <n v="1972"/>
    <m/>
    <d v="1972-01-22T00:00:00"/>
    <n v="0.24"/>
    <s v="Prof tonal grunt (huu), uh, staccato"/>
    <m/>
    <s v="Recordist Reference Number: N-Prof-117. Individual(s) with Sound/call type: Prof tonal grunt (huu), uh, staccato."/>
    <s v="Sennheiser MKH 815T"/>
    <s v="Nagra Unspecified Model"/>
    <s v="19.05 cm/s (7 1/2 ips)"/>
    <n v="0"/>
    <n v="0"/>
    <n v="0"/>
    <n v="0"/>
    <n v="0"/>
    <n v="0"/>
    <n v="0"/>
    <n v="0"/>
    <n v="0"/>
    <n v="1"/>
    <n v="0"/>
    <n v="0"/>
    <n v="0"/>
    <n v="0"/>
    <n v="0"/>
    <n v="0"/>
    <n v="0"/>
    <n v="0"/>
    <n v="0"/>
    <n v="0"/>
    <n v="0"/>
    <n v="0"/>
    <n v="0"/>
    <n v="0"/>
    <n v="0"/>
    <n v="0"/>
    <n v="0"/>
    <n v="0"/>
    <n v="0"/>
    <n v="0"/>
    <n v="0"/>
    <n v="1"/>
    <n v="0"/>
    <n v="1"/>
    <n v="1"/>
    <n v="0"/>
    <n v="0"/>
    <n v="0"/>
    <n v="0"/>
    <n v="0"/>
    <n v="0"/>
    <n v="0"/>
    <n v="0"/>
    <n v="0"/>
    <n v="0"/>
    <n v="0"/>
    <n v="0"/>
    <n v="0"/>
  </r>
  <r>
    <n v="162693"/>
    <s v="N"/>
    <x v="5"/>
    <s v="10/26/1971"/>
    <n v="118"/>
    <n v="95"/>
    <m/>
    <n v="1"/>
    <n v="22"/>
    <n v="1972"/>
    <m/>
    <d v="1972-01-22T00:00:00"/>
    <n v="0.24"/>
    <s v="Prof infant squeak"/>
    <m/>
    <s v="Recordist Reference Number: N-Prof-118.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694"/>
    <s v="N"/>
    <x v="5"/>
    <s v="10/26/1971"/>
    <n v="119"/>
    <n v="95"/>
    <m/>
    <n v="1"/>
    <n v="22"/>
    <n v="1972"/>
    <m/>
    <d v="1972-01-22T00:00:00"/>
    <n v="0.24"/>
    <s v="Prof tonal grunt (huu), uh (soft)"/>
    <m/>
    <s v="Recordist Reference Number: N-Prof-119. Individual(s) with Sound/call type: Prof tonal grunt (huu), uh (soft)."/>
    <s v="Sennheiser MKH 815T"/>
    <s v="Nagra Unspecified Model"/>
    <s v="19.05 cm/s (7 1/2 ips)"/>
    <n v="0"/>
    <n v="0"/>
    <n v="0"/>
    <n v="0"/>
    <n v="0"/>
    <n v="0"/>
    <n v="0"/>
    <n v="0"/>
    <n v="0"/>
    <n v="1"/>
    <n v="0"/>
    <n v="0"/>
    <n v="0"/>
    <n v="0"/>
    <n v="0"/>
    <n v="0"/>
    <n v="0"/>
    <n v="0"/>
    <n v="0"/>
    <n v="0"/>
    <n v="0"/>
    <n v="0"/>
    <n v="0"/>
    <n v="0"/>
    <n v="0"/>
    <n v="0"/>
    <n v="0"/>
    <n v="0"/>
    <n v="0"/>
    <n v="0"/>
    <n v="0"/>
    <n v="0"/>
    <n v="0"/>
    <n v="1"/>
    <n v="1"/>
    <n v="0"/>
    <n v="0"/>
    <n v="0"/>
    <n v="0"/>
    <n v="0"/>
    <n v="0"/>
    <n v="0"/>
    <n v="0"/>
    <n v="0"/>
    <n v="0"/>
    <n v="0"/>
    <n v="0"/>
    <n v="0"/>
  </r>
  <r>
    <n v="162695"/>
    <s v="N"/>
    <x v="5"/>
    <s v="10/26/1971"/>
    <n v="120"/>
    <n v="95"/>
    <m/>
    <n v="1"/>
    <n v="22"/>
    <n v="1972"/>
    <m/>
    <d v="1972-01-22T00:00:00"/>
    <n v="0.24"/>
    <s v="Prof tonal grunt (huu) (very soft)"/>
    <m/>
    <s v="Recordist Reference Number: N-Prof-120. Individual(s) with Sound/call type: Prof tonal grunt (huu) (very soft)."/>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696"/>
    <s v="N"/>
    <x v="5"/>
    <s v="10/26/1971"/>
    <n v="121"/>
    <n v="95"/>
    <m/>
    <n v="1"/>
    <n v="26"/>
    <n v="1972"/>
    <s v="Passion"/>
    <d v="1972-01-26T00:00:00"/>
    <n v="0.25"/>
    <s v="Passion puntgrunt, Prof grunt, infant squeak, staccato, uh"/>
    <m/>
    <s v="Recordist Reference Number: N-Prof-121. Individual(s) with Sound/call type: Passion puntgrunt, Prof grunt, infant squeak, staccato, uh."/>
    <s v="Sennheiser MKH 815T"/>
    <s v="Nagra Unspecified Model"/>
    <s v="19.05 cm/s (7 1/2 ips)"/>
    <n v="0"/>
    <n v="0"/>
    <n v="0"/>
    <n v="0"/>
    <n v="0"/>
    <n v="0"/>
    <n v="0"/>
    <n v="0"/>
    <n v="0"/>
    <n v="1"/>
    <n v="0"/>
    <n v="0"/>
    <n v="0"/>
    <n v="0"/>
    <n v="0"/>
    <n v="0"/>
    <n v="1"/>
    <n v="0"/>
    <n v="0"/>
    <n v="0"/>
    <n v="0"/>
    <n v="0"/>
    <n v="0"/>
    <n v="0"/>
    <n v="0"/>
    <n v="0"/>
    <n v="0"/>
    <n v="0"/>
    <n v="0"/>
    <n v="0"/>
    <n v="0"/>
    <n v="1"/>
    <n v="0"/>
    <n v="0"/>
    <n v="1"/>
    <n v="0"/>
    <n v="0"/>
    <n v="0"/>
    <n v="0"/>
    <n v="0"/>
    <n v="0"/>
    <n v="0"/>
    <n v="0"/>
    <n v="0"/>
    <n v="0"/>
    <n v="0"/>
    <n v="0"/>
    <n v="0"/>
  </r>
  <r>
    <n v="162697"/>
    <s v="N"/>
    <x v="5"/>
    <s v="10/26/1971"/>
    <n v="122"/>
    <n v="95"/>
    <m/>
    <n v="1"/>
    <n v="26"/>
    <n v="1972"/>
    <m/>
    <d v="1972-01-26T00:00:00"/>
    <n v="0.25"/>
    <s v="Prof uh …. uh, uh"/>
    <m/>
    <s v="Recordist Reference Number: N-Prof-122. Individual(s) with Sound/call type: Prof uh …. uh, uh."/>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698"/>
    <s v="N"/>
    <x v="5"/>
    <s v="10/26/1971"/>
    <n v="123"/>
    <n v="95"/>
    <s v="x"/>
    <n v="1"/>
    <n v="26"/>
    <n v="1972"/>
    <m/>
    <d v="1972-01-26T00:00:00"/>
    <n v="0.25"/>
    <s v="Unknown individual pantgrunting, Prof isolated uh"/>
    <m/>
    <s v="Recordist Reference Number: N-Prof-123. Individual(s) with Sound/call type: Unknown individual pantgrunting, Prof isolated uh"/>
    <s v="Sennheiser MKH 815T"/>
    <s v="Nagra Unspecified Model"/>
    <s v="19.05 cm/s (7 1/2 ips)"/>
    <n v="0"/>
    <n v="0"/>
    <n v="0"/>
    <n v="0"/>
    <n v="0"/>
    <n v="0"/>
    <n v="0"/>
    <n v="0"/>
    <n v="0"/>
    <n v="1"/>
    <n v="0"/>
    <n v="0"/>
    <n v="0"/>
    <n v="0"/>
    <n v="0"/>
    <n v="0"/>
    <n v="0"/>
    <n v="0"/>
    <n v="0"/>
    <n v="0"/>
    <n v="0"/>
    <n v="0"/>
    <n v="1"/>
    <n v="0"/>
    <n v="0"/>
    <n v="0"/>
    <n v="0"/>
    <n v="0"/>
    <n v="0"/>
    <n v="0"/>
    <n v="0"/>
    <n v="0"/>
    <n v="0"/>
    <n v="0"/>
    <n v="1"/>
    <n v="0"/>
    <n v="1"/>
    <n v="0"/>
    <n v="0"/>
    <n v="0"/>
    <n v="0"/>
    <n v="0"/>
    <n v="0"/>
    <n v="0"/>
    <n v="0"/>
    <n v="0"/>
    <n v="1"/>
    <n v="0"/>
  </r>
  <r>
    <n v="162699"/>
    <s v="N"/>
    <x v="5"/>
    <s v="10/26/1971"/>
    <n v="125"/>
    <n v="95"/>
    <m/>
    <n v="1"/>
    <n v="26"/>
    <n v="1972"/>
    <m/>
    <d v="1972-01-26T00:00:00"/>
    <n v="0.25"/>
    <s v="Prof uh, uh (simultaneous with recordist's blowing away of a fly)"/>
    <m/>
    <s v="Recordist Reference Number: N-Prof-125. Individual(s) with Sound/call type: Prof uh, uh (simultaneous with recordist's blowing away of a fly)."/>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00"/>
    <s v="N"/>
    <x v="5"/>
    <s v="10/26/1971"/>
    <n v="126"/>
    <n v="95"/>
    <s v="x"/>
    <n v="1"/>
    <n v="26"/>
    <n v="1972"/>
    <m/>
    <d v="1972-01-26T00:00:00"/>
    <n v="0.25"/>
    <s v="Prof uh … uh (beautiful recording)"/>
    <m/>
    <s v="Recordist Reference Number: N-Prof-126. Individual(s) with Sound/call type: Prof uh … uh (beautiful recording)."/>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01"/>
    <s v="N"/>
    <x v="5"/>
    <s v="10/26/1971"/>
    <n v="127"/>
    <n v="95"/>
    <s v="x"/>
    <n v="1"/>
    <n v="26"/>
    <n v="1972"/>
    <m/>
    <d v="1972-01-26T00:00:00"/>
    <n v="0.25"/>
    <s v="Prof effort grunt (beautiful recording)"/>
    <m/>
    <s v="Recordist Reference Number: N-Prof-127. Individual(s) with Sound/call type: Prof effort grunt (beautiful recording)."/>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702"/>
    <s v="N"/>
    <x v="5"/>
    <s v="10/26/1971"/>
    <n v="128"/>
    <n v="95"/>
    <m/>
    <n v="1"/>
    <n v="26"/>
    <n v="1972"/>
    <m/>
    <d v="1972-01-26T00:00:00"/>
    <n v="0.25"/>
    <s v="Prof tonal grunt (hoo)"/>
    <m/>
    <s v="Recordist Reference Number: N-Prof-128. Individual(s) with Sound/call type: Prof tonal grunt (hoo)."/>
    <s v="Sennheiser MKH 815T"/>
    <s v="Nagra Unspecified Model"/>
    <s v="19.05 cm/s (7 1/2 ips)"/>
    <n v="0"/>
    <n v="0"/>
    <n v="0"/>
    <n v="0"/>
    <n v="0"/>
    <n v="0"/>
    <n v="0"/>
    <n v="0"/>
    <n v="0"/>
    <n v="1"/>
    <n v="0"/>
    <n v="1"/>
    <n v="1"/>
    <n v="0"/>
    <n v="0"/>
    <n v="0"/>
    <n v="0"/>
    <n v="0"/>
    <n v="0"/>
    <n v="0"/>
    <n v="0"/>
    <n v="1"/>
    <n v="0"/>
    <n v="0"/>
    <n v="0"/>
    <n v="0"/>
    <n v="0"/>
    <n v="0"/>
    <n v="0"/>
    <n v="0"/>
    <n v="0"/>
    <n v="0"/>
    <n v="0"/>
    <n v="1"/>
    <n v="0"/>
    <n v="0"/>
    <n v="0"/>
    <n v="0"/>
    <n v="0"/>
    <n v="0"/>
    <n v="0"/>
    <n v="0"/>
    <n v="0"/>
    <n v="0"/>
    <n v="0"/>
    <n v="0"/>
    <n v="0"/>
    <n v="0"/>
  </r>
  <r>
    <n v="162703"/>
    <s v="N"/>
    <x v="5"/>
    <s v="10/26/1971"/>
    <n v="129"/>
    <n v="95"/>
    <m/>
    <n v="1"/>
    <n v="26"/>
    <n v="1972"/>
    <m/>
    <d v="1972-01-26T00:00:00"/>
    <n v="0.25"/>
    <s v="Prof effort grunt (when tickled)"/>
    <m/>
    <s v="Recordist Reference Number: N-Prof-129. Individual(s) with Sound/call type: Prof effort grunt (when tickled)."/>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704"/>
    <s v="N"/>
    <x v="5"/>
    <s v="10/26/1971"/>
    <n v="130"/>
    <n v="95"/>
    <m/>
    <n v="2"/>
    <n v="7"/>
    <n v="1972"/>
    <m/>
    <d v="1972-02-07T00:00:00"/>
    <n v="0.28000000000000003"/>
    <s v="Prof grunt (èè)"/>
    <m/>
    <s v="Recordist Reference Number: N-Prof-130. Individual(s) with Sound/call type: Prof grunt (èè)."/>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705"/>
    <s v="N"/>
    <x v="5"/>
    <s v="10/26/1971"/>
    <n v="131"/>
    <n v="95"/>
    <m/>
    <n v="2"/>
    <n v="7"/>
    <n v="1972"/>
    <s v="Passion"/>
    <d v="1972-02-07T00:00:00"/>
    <n v="0.28000000000000003"/>
    <s v="Passion breaks wind (fart), Prof uh, uh, …., Passion cough, Prof uh, tonal grunt (huu)"/>
    <m/>
    <s v="Recordist Reference Number: N-Prof-131. Individual(s) with Sound/call type: Passion breaks wind (fart), Prof uh, uh, …., Passion cough, Prof uh, tonal grunt (huu)."/>
    <s v="Sennheiser MKH 815T"/>
    <s v="Nagra Unspecified Model"/>
    <s v="19.05 cm/s (7 1/2 ips)"/>
    <n v="0"/>
    <n v="0"/>
    <n v="0"/>
    <n v="0"/>
    <n v="0"/>
    <n v="0"/>
    <n v="0"/>
    <n v="0"/>
    <n v="0"/>
    <n v="1"/>
    <n v="0"/>
    <n v="0"/>
    <n v="0"/>
    <n v="0"/>
    <n v="0"/>
    <n v="0"/>
    <n v="0"/>
    <n v="0"/>
    <n v="0"/>
    <n v="0"/>
    <n v="0"/>
    <n v="0"/>
    <n v="0"/>
    <n v="0"/>
    <n v="0"/>
    <n v="0"/>
    <n v="0"/>
    <n v="0"/>
    <n v="0"/>
    <n v="0"/>
    <n v="0"/>
    <n v="0"/>
    <n v="0"/>
    <n v="1"/>
    <n v="1"/>
    <n v="0"/>
    <n v="0"/>
    <n v="0"/>
    <n v="0"/>
    <n v="0"/>
    <n v="0"/>
    <n v="0"/>
    <n v="0"/>
    <n v="0"/>
    <n v="0"/>
    <n v="0"/>
    <n v="0"/>
    <n v="0"/>
  </r>
  <r>
    <n v="162706"/>
    <s v="N"/>
    <x v="5"/>
    <s v="10/26/1971"/>
    <n v="132"/>
    <n v="95"/>
    <m/>
    <n v="2"/>
    <n v="7"/>
    <n v="1972"/>
    <m/>
    <d v="1972-02-07T00:00:00"/>
    <n v="0.28000000000000003"/>
    <s v="Prof hoo, hoo"/>
    <m/>
    <s v="Recordist Reference Number: N-Prof-132. Individual(s) with Sound/call type: Prof hoo,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707"/>
    <s v="N"/>
    <x v="5"/>
    <s v="10/26/1971"/>
    <n v="133"/>
    <n v="95"/>
    <m/>
    <n v="2"/>
    <n v="7"/>
    <n v="1972"/>
    <m/>
    <d v="1972-02-07T00:00:00"/>
    <n v="0.28000000000000003"/>
    <s v="Prof whimper"/>
    <m/>
    <s v="Recordist Reference Number: N-Prof-133. Individual(s) with Sound/call type: Prof whimper."/>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708"/>
    <s v="N"/>
    <x v="5"/>
    <s v="10/26/1971"/>
    <n v="135"/>
    <n v="95"/>
    <m/>
    <n v="2"/>
    <n v="9"/>
    <n v="1972"/>
    <m/>
    <d v="1972-02-09T00:00:00"/>
    <n v="0.28999999999999998"/>
    <s v="Prof bark (little)"/>
    <m/>
    <s v="Recordist Reference Number: N-Prof-135. Individual(s) with Sound/call type: Prof bark (little)."/>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2709"/>
    <s v="N"/>
    <x v="5"/>
    <s v="10/26/1971"/>
    <n v="136"/>
    <n v="95"/>
    <m/>
    <n v="2"/>
    <n v="9"/>
    <n v="1972"/>
    <m/>
    <d v="1972-02-09T00:00:00"/>
    <n v="0.28999999999999998"/>
    <s v="Prof series of uh's"/>
    <m/>
    <s v="Recordist Reference Number: N-Prof-136. Individual(s) with Sound/call type: Prof series of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10"/>
    <s v="N"/>
    <x v="5"/>
    <s v="10/26/1971"/>
    <n v="137"/>
    <m/>
    <m/>
    <n v="2"/>
    <n v="10"/>
    <n v="1972"/>
    <s v="Pallas"/>
    <d v="1972-02-10T00:00:00"/>
    <n v="0.28999999999999998"/>
    <s v="Pallas grunts (rough)(recording level turned up after she started), Prof infant squeaks"/>
    <m/>
    <s v="Recordist Reference Number: N-Prof-137. Individual(s) with Sound/call type: Pallas grunts (rough)(recording level turned up after she started), Prof infant squeaks."/>
    <s v="Sennheiser MKH 815T"/>
    <s v="Nagra Unspecified Model"/>
    <s v="19.05 cm/s (7 1/2 ips)"/>
    <n v="0"/>
    <n v="0"/>
    <n v="0"/>
    <n v="0"/>
    <n v="0"/>
    <n v="0"/>
    <n v="0"/>
    <n v="0"/>
    <n v="0"/>
    <n v="1"/>
    <n v="0"/>
    <n v="0"/>
    <n v="0"/>
    <n v="0"/>
    <n v="0"/>
    <n v="0"/>
    <n v="1"/>
    <n v="0"/>
    <n v="0"/>
    <n v="0"/>
    <n v="0"/>
    <n v="0"/>
    <n v="0"/>
    <n v="0"/>
    <n v="0"/>
    <n v="0"/>
    <n v="0"/>
    <n v="0"/>
    <n v="0"/>
    <n v="0"/>
    <n v="0"/>
    <n v="0"/>
    <n v="0"/>
    <n v="0"/>
    <n v="0"/>
    <n v="0"/>
    <n v="0"/>
    <n v="0"/>
    <n v="0"/>
    <n v="0"/>
    <n v="0"/>
    <n v="0"/>
    <n v="0"/>
    <n v="0"/>
    <n v="0"/>
    <n v="0"/>
    <n v="0"/>
    <n v="0"/>
  </r>
  <r>
    <n v="162711"/>
    <s v="N"/>
    <x v="5"/>
    <s v="10/26/1971"/>
    <n v="138"/>
    <n v="95"/>
    <m/>
    <n v="2"/>
    <n v="18"/>
    <n v="1972"/>
    <m/>
    <d v="1972-02-18T00:00:00"/>
    <n v="0.32"/>
    <s v="Prof tonal grunts (huu)"/>
    <m/>
    <s v="Recordist Reference Number: N-Prof-138. Individual(s) with Sound/call type: Prof tonal grunts (huu)."/>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12"/>
    <s v="N"/>
    <x v="5"/>
    <s v="10/26/1971"/>
    <n v="139"/>
    <m/>
    <s v="x"/>
    <n v="2"/>
    <n v="18"/>
    <n v="1972"/>
    <m/>
    <d v="1972-02-18T00:00:00"/>
    <n v="0.32"/>
    <s v="Prof laughter"/>
    <m/>
    <s v="Recordist Reference Number: N-Prof-139. Individual(s) with Sound/call type: Prof laughter."/>
    <s v="Sennheiser MKH 815T"/>
    <s v="Nagra Unspecified Model"/>
    <s v="19.05 cm/s (7 1/2 ips)"/>
    <n v="0"/>
    <n v="0"/>
    <n v="0"/>
    <n v="0"/>
    <n v="0"/>
    <n v="0"/>
    <n v="0"/>
    <n v="0"/>
    <n v="0"/>
    <n v="0"/>
    <n v="0"/>
    <n v="0"/>
    <n v="0"/>
    <n v="0"/>
    <n v="0"/>
    <n v="0"/>
    <n v="0"/>
    <n v="1"/>
    <n v="1"/>
    <n v="0"/>
    <n v="0"/>
    <n v="0"/>
    <n v="0"/>
    <n v="0"/>
    <n v="0"/>
    <n v="0"/>
    <n v="0"/>
    <n v="0"/>
    <n v="0"/>
    <n v="0"/>
    <n v="0"/>
    <n v="0"/>
    <n v="0"/>
    <n v="0"/>
    <n v="0"/>
    <n v="0"/>
    <n v="0"/>
    <n v="0"/>
    <n v="0"/>
    <n v="0"/>
    <n v="0"/>
    <n v="0"/>
    <n v="0"/>
    <n v="0"/>
    <n v="0"/>
    <n v="0"/>
    <n v="0"/>
    <n v="0"/>
  </r>
  <r>
    <n v="162713"/>
    <s v="N"/>
    <x v="5"/>
    <s v="10/26/1971"/>
    <n v="140"/>
    <n v="95"/>
    <m/>
    <n v="2"/>
    <n v="18"/>
    <n v="1972"/>
    <s v="Passion"/>
    <d v="1972-02-18T00:00:00"/>
    <n v="0.32"/>
    <s v="Passion 4 grunts, Prof 4 uh's (SO FAR SCOTCH TAPE 175 WAS USED)"/>
    <m/>
    <s v="Recordist Reference Number: N-Prof-140. Individual(s) with Sound/call type: Passion 4 grunts, Prof 4 uh's (SO FAR SCOTCH TAPE 175 WAS USED)."/>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714"/>
    <s v="N"/>
    <x v="5"/>
    <s v="10/26/1971"/>
    <n v="141"/>
    <m/>
    <m/>
    <n v="4"/>
    <n v="4"/>
    <n v="1972"/>
    <s v="Pallas"/>
    <d v="1972-04-04T00:00:00"/>
    <n v="0.44"/>
    <s v="Pallas grunt, Prof staccato (SCOTCH TAPE 220 USED FROM HERE ONWARDS)"/>
    <m/>
    <s v="Recordist Reference Number: N-Prof-141. Individual(s) with Sound/call type: Pallas grunt, Prof staccato (SCOTCH TAPE 220 USED FROM HERE ONWARDS)."/>
    <s v="Sennheiser MKH 815T"/>
    <s v="Nagra Unspecified Model"/>
    <s v="19.05 cm/s (7 1/2 ips)"/>
    <n v="0"/>
    <n v="0"/>
    <n v="0"/>
    <n v="0"/>
    <n v="0"/>
    <n v="0"/>
    <n v="0"/>
    <n v="0"/>
    <n v="0"/>
    <n v="1"/>
    <n v="0"/>
    <n v="0"/>
    <n v="0"/>
    <n v="0"/>
    <n v="0"/>
    <n v="0"/>
    <n v="0"/>
    <n v="0"/>
    <n v="0"/>
    <n v="0"/>
    <n v="0"/>
    <n v="0"/>
    <n v="0"/>
    <n v="0"/>
    <n v="0"/>
    <n v="0"/>
    <n v="0"/>
    <n v="0"/>
    <n v="0"/>
    <n v="0"/>
    <n v="0"/>
    <n v="1"/>
    <n v="0"/>
    <n v="0"/>
    <n v="0"/>
    <n v="0"/>
    <n v="0"/>
    <n v="0"/>
    <n v="0"/>
    <n v="0"/>
    <n v="0"/>
    <n v="0"/>
    <n v="0"/>
    <n v="0"/>
    <n v="0"/>
    <n v="0"/>
    <n v="0"/>
    <n v="0"/>
  </r>
  <r>
    <n v="162715"/>
    <s v="N"/>
    <x v="5"/>
    <s v="10/26/1971"/>
    <n v="142"/>
    <m/>
    <m/>
    <n v="4"/>
    <n v="4"/>
    <n v="1972"/>
    <m/>
    <d v="1972-04-04T00:00:00"/>
    <n v="0.44"/>
    <s v="Prof grunt (effort grunt or èè)"/>
    <m/>
    <s v="Recordist Reference Number: N-Prof-142. Individual(s) with Sound/call type: Prof grunt (effort grunt or èè)."/>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716"/>
    <s v="N"/>
    <x v="5"/>
    <s v="10/26/1971"/>
    <n v="143"/>
    <m/>
    <s v="x"/>
    <n v="4"/>
    <n v="4"/>
    <n v="1972"/>
    <m/>
    <d v="1972-04-04T00:00:00"/>
    <n v="0.44"/>
    <s v="Prof whimper (beautiful recording)"/>
    <m/>
    <s v="Recordist Reference Number: N-Prof-143. Individual(s) with Sound/call type: Prof whimper (beautiful recording)."/>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717"/>
    <s v="N"/>
    <x v="5"/>
    <s v="10/26/1971"/>
    <n v="144"/>
    <m/>
    <m/>
    <n v="4"/>
    <n v="10"/>
    <n v="1972"/>
    <m/>
    <d v="1972-04-10T00:00:00"/>
    <n v="0.46"/>
    <s v="Passion pantgrunt, Prof staccato"/>
    <m/>
    <s v="Recordist Reference Number: N-Prof-144. Individual(s) with Sound/call type: Passion pantgrunt, Prof staccato."/>
    <s v="Sennheiser MKH 815T"/>
    <s v="Nagra Unspecified Model"/>
    <s v="19.05 cm/s (7 1/2 ips)"/>
    <n v="0"/>
    <n v="0"/>
    <n v="0"/>
    <n v="0"/>
    <n v="0"/>
    <n v="0"/>
    <n v="0"/>
    <n v="0"/>
    <n v="0"/>
    <n v="1"/>
    <n v="0"/>
    <n v="0"/>
    <n v="0"/>
    <n v="0"/>
    <n v="0"/>
    <n v="0"/>
    <n v="0"/>
    <n v="0"/>
    <n v="0"/>
    <n v="0"/>
    <n v="0"/>
    <n v="0"/>
    <n v="1"/>
    <n v="0"/>
    <n v="0"/>
    <n v="0"/>
    <n v="0"/>
    <n v="0"/>
    <n v="0"/>
    <n v="0"/>
    <n v="0"/>
    <n v="1"/>
    <n v="0"/>
    <n v="0"/>
    <n v="0"/>
    <n v="0"/>
    <n v="0"/>
    <n v="0"/>
    <n v="0"/>
    <n v="0"/>
    <n v="0"/>
    <n v="0"/>
    <n v="0"/>
    <n v="0"/>
    <n v="0"/>
    <n v="0"/>
    <n v="1"/>
    <n v="0"/>
  </r>
  <r>
    <n v="162718"/>
    <s v="N"/>
    <x v="5"/>
    <s v="10/26/1971"/>
    <n v="145"/>
    <m/>
    <m/>
    <n v="4"/>
    <n v="30"/>
    <n v="1972"/>
    <m/>
    <d v="1972-04-30T00:00:00"/>
    <n v="0.51"/>
    <s v="Prof little beep"/>
    <m/>
    <s v="Recordist Reference Number: N-Prof-145. Individual(s) with Sound/call type: Prof little beep."/>
    <s v="Sennheiser MKH 815T"/>
    <s v="Nagra Unspecified Model"/>
    <s v="19.05 cm/s (7 1/2 ips)"/>
    <n v="0"/>
    <n v="1"/>
    <n v="0"/>
    <n v="0"/>
    <n v="0"/>
    <n v="0"/>
    <n v="0"/>
    <n v="0"/>
    <n v="0"/>
    <n v="0"/>
    <n v="0"/>
    <n v="0"/>
    <n v="0"/>
    <n v="0"/>
    <n v="0"/>
    <n v="0"/>
    <n v="0"/>
    <n v="0"/>
    <n v="0"/>
    <n v="0"/>
    <n v="0"/>
    <n v="0"/>
    <n v="0"/>
    <n v="0"/>
    <n v="0"/>
    <n v="0"/>
    <n v="0"/>
    <n v="0"/>
    <n v="0"/>
    <n v="0"/>
    <n v="0"/>
    <n v="0"/>
    <n v="0"/>
    <n v="0"/>
    <n v="0"/>
    <n v="0"/>
    <n v="0"/>
    <n v="0"/>
    <n v="0"/>
    <n v="0"/>
    <n v="0"/>
    <n v="0"/>
    <n v="0"/>
    <n v="0"/>
    <n v="0"/>
    <n v="0"/>
    <n v="0"/>
    <n v="0"/>
  </r>
  <r>
    <n v="162719"/>
    <s v="N"/>
    <x v="5"/>
    <s v="10/26/1971"/>
    <n v="146"/>
    <m/>
    <m/>
    <n v="5"/>
    <n v="5"/>
    <n v="1972"/>
    <m/>
    <d v="1972-05-05T00:00:00"/>
    <n v="0.53"/>
    <s v="Prof uh, 2 effort grunts (incertain), whimper (short)"/>
    <m/>
    <s v="Recordist Reference Number: N-Prof-146. Individual(s) with Sound/call type: Prof uh, 2 effort grunts (incertain), whimper (short)."/>
    <s v="Sennheiser MKH 815T"/>
    <s v="Nagra Unspecified Model"/>
    <s v="19.05 cm/s (7 1/2 ips)"/>
    <n v="0"/>
    <n v="0"/>
    <n v="0"/>
    <n v="0"/>
    <n v="0"/>
    <n v="0"/>
    <n v="0"/>
    <n v="1"/>
    <n v="0"/>
    <n v="1"/>
    <n v="0"/>
    <n v="1"/>
    <n v="0"/>
    <n v="0"/>
    <n v="0"/>
    <n v="0"/>
    <n v="0"/>
    <n v="0"/>
    <n v="0"/>
    <n v="0"/>
    <n v="0"/>
    <n v="0"/>
    <n v="0"/>
    <n v="0"/>
    <n v="0"/>
    <n v="0"/>
    <n v="0"/>
    <n v="0"/>
    <n v="0"/>
    <n v="0"/>
    <n v="0"/>
    <n v="0"/>
    <n v="0"/>
    <n v="0"/>
    <n v="1"/>
    <n v="0"/>
    <n v="0"/>
    <n v="0"/>
    <n v="1"/>
    <n v="0"/>
    <n v="0"/>
    <n v="0"/>
    <n v="0"/>
    <n v="0"/>
    <n v="0"/>
    <n v="0"/>
    <n v="0"/>
    <n v="0"/>
  </r>
  <r>
    <n v="162720"/>
    <s v="N"/>
    <x v="5"/>
    <s v="10/26/1971"/>
    <n v="147"/>
    <m/>
    <m/>
    <n v="5"/>
    <n v="5"/>
    <n v="1972"/>
    <m/>
    <d v="1972-05-05T00:00:00"/>
    <n v="0.53"/>
    <s v="Prof series of uh's"/>
    <m/>
    <s v="Recordist Reference Number: N-Prof-147. Individual(s) with Sound/call type: Prof series of u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21"/>
    <s v="N"/>
    <x v="5"/>
    <s v="10/26/1971"/>
    <n v="148"/>
    <m/>
    <m/>
    <n v="5"/>
    <n v="5"/>
    <n v="1972"/>
    <s v="Nova,Winkle,"/>
    <d v="1972-05-05T00:00:00"/>
    <n v="0.53"/>
    <s v="Nova squeaks, Winkle hoots, Prof grunt (oo), infant bark, 1 or 2 grunts (oo)"/>
    <m/>
    <s v="Recordist Reference Number: N-Prof-148. Individual(s) with Sound/call type: Nova squeaks, Winkle hoots, Prof grunt (oo), infant bark, 1 or 2 grunts (oo)."/>
    <s v="Sennheiser MKH 815T"/>
    <s v="Nagra Unspecified Model"/>
    <s v="19.05 cm/s (7 1/2 ips)"/>
    <n v="1"/>
    <n v="0"/>
    <n v="0"/>
    <n v="0"/>
    <n v="0"/>
    <n v="0"/>
    <n v="0"/>
    <n v="0"/>
    <n v="0"/>
    <n v="1"/>
    <n v="0"/>
    <n v="1"/>
    <n v="1"/>
    <n v="0"/>
    <n v="1"/>
    <n v="0"/>
    <n v="0"/>
    <n v="0"/>
    <n v="0"/>
    <n v="0"/>
    <n v="0"/>
    <n v="1"/>
    <n v="0"/>
    <n v="0"/>
    <n v="0"/>
    <n v="0"/>
    <n v="0"/>
    <n v="0"/>
    <n v="0"/>
    <n v="0"/>
    <n v="0"/>
    <n v="0"/>
    <n v="0"/>
    <n v="0"/>
    <n v="0"/>
    <n v="0"/>
    <n v="0"/>
    <n v="0"/>
    <n v="0"/>
    <n v="0"/>
    <n v="0"/>
    <n v="0"/>
    <n v="0"/>
    <n v="1"/>
    <n v="0"/>
    <n v="0"/>
    <n v="0"/>
    <n v="0"/>
  </r>
  <r>
    <n v="162722"/>
    <s v="N"/>
    <x v="5"/>
    <s v="10/26/1971"/>
    <n v="149"/>
    <m/>
    <m/>
    <n v="5"/>
    <n v="5"/>
    <n v="1972"/>
    <s v="Passion"/>
    <d v="1972-05-05T00:00:00"/>
    <n v="0.53"/>
    <s v="Passion pantgrunt, Prof uh, uh"/>
    <m/>
    <s v="Recordist Reference Number: N-Prof-149. Individual(s) with Sound/call type: Passion pantgrunt, Prof uh, uh."/>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1"/>
    <n v="0"/>
  </r>
  <r>
    <n v="162723"/>
    <s v="N"/>
    <x v="5"/>
    <s v="10/26/1971"/>
    <n v="150"/>
    <m/>
    <m/>
    <n v="5"/>
    <n v="5"/>
    <n v="1972"/>
    <s v="Humphrey"/>
    <d v="1972-05-05T00:00:00"/>
    <n v="0.53"/>
    <s v="Humphrey tonal grunt, not identified individual gives tonal grunts, Prof infant bark? (low intensity)"/>
    <m/>
    <s v="Recordist Reference Number: N-Prof-150. Individual(s) with Sound/call type: Humphrey tonal grunt, not identified individual gives tonal grunts, Prof infant bark? (low intensity)."/>
    <s v="Sennheiser MKH 815T"/>
    <s v="Nagra Unspecified Model"/>
    <s v="19.05 cm/s (7 1/2 ips)"/>
    <n v="1"/>
    <n v="0"/>
    <n v="0"/>
    <n v="0"/>
    <n v="0"/>
    <n v="0"/>
    <n v="0"/>
    <n v="0"/>
    <n v="0"/>
    <n v="1"/>
    <n v="0"/>
    <n v="0"/>
    <n v="0"/>
    <n v="0"/>
    <n v="1"/>
    <n v="0"/>
    <n v="0"/>
    <n v="0"/>
    <n v="0"/>
    <n v="0"/>
    <n v="0"/>
    <n v="0"/>
    <n v="0"/>
    <n v="0"/>
    <n v="0"/>
    <n v="0"/>
    <n v="0"/>
    <n v="0"/>
    <n v="0"/>
    <n v="0"/>
    <n v="0"/>
    <n v="0"/>
    <n v="0"/>
    <n v="1"/>
    <n v="0"/>
    <n v="0"/>
    <n v="0"/>
    <n v="0"/>
    <n v="0"/>
    <n v="0"/>
    <n v="0"/>
    <n v="0"/>
    <n v="0"/>
    <n v="0"/>
    <n v="0"/>
    <n v="0"/>
    <n v="0"/>
    <n v="0"/>
  </r>
  <r>
    <n v="162724"/>
    <s v="N"/>
    <x v="5"/>
    <s v="10/26/1971"/>
    <n v="151"/>
    <m/>
    <m/>
    <n v="6"/>
    <n v="3"/>
    <n v="1972"/>
    <m/>
    <d v="1972-06-03T00:00:00"/>
    <n v="0.61"/>
    <s v="General excitement while Passion chases one of the females out of camp, Prof series of uh's, infant bark, series of uh's, series of uh's, second infant bark?"/>
    <m/>
    <s v="Recordist Reference Number: N-Prof-151. Individual(s) with Sound/call type: General excitement while Passion chases one of the females out of camp, Prof series of uh's, infant bark, series of uh's, series of uh's, second infant bark?."/>
    <s v="Sennheiser MKH 815T"/>
    <s v="Nagra Unspecified Model"/>
    <s v="19.05 cm/s (7 1/2 ips)"/>
    <n v="1"/>
    <n v="0"/>
    <n v="0"/>
    <n v="0"/>
    <n v="0"/>
    <n v="0"/>
    <n v="0"/>
    <n v="0"/>
    <n v="0"/>
    <n v="0"/>
    <n v="0"/>
    <n v="0"/>
    <n v="0"/>
    <n v="0"/>
    <n v="1"/>
    <n v="0"/>
    <n v="0"/>
    <n v="0"/>
    <n v="0"/>
    <n v="0"/>
    <n v="0"/>
    <n v="0"/>
    <n v="0"/>
    <n v="0"/>
    <n v="0"/>
    <n v="0"/>
    <n v="0"/>
    <n v="0"/>
    <n v="0"/>
    <n v="0"/>
    <n v="0"/>
    <n v="0"/>
    <n v="0"/>
    <n v="0"/>
    <n v="1"/>
    <n v="0"/>
    <n v="0"/>
    <n v="0"/>
    <n v="0"/>
    <n v="0"/>
    <n v="0"/>
    <n v="1"/>
    <n v="0"/>
    <n v="0"/>
    <n v="0"/>
    <n v="0"/>
    <n v="0"/>
    <n v="0"/>
  </r>
  <r>
    <n v="162725"/>
    <s v="N"/>
    <x v="5"/>
    <s v="10/26/1971"/>
    <n v="152"/>
    <m/>
    <m/>
    <n v="6"/>
    <n v="3"/>
    <n v="1972"/>
    <s v="Winkle"/>
    <d v="1972-06-03T00:00:00"/>
    <n v="0.61"/>
    <s v="Winkle series of hoots, series of barks, Prof grunt (?), 2 barks, uh, staccato, uh, uh"/>
    <m/>
    <s v="Recordist Reference Number: N-Prof-152. Individual(s) with Sound/call type: Winkle series of hoots, series of barks, Prof grunt (?), 2 barks, uh, staccato, uh, uh."/>
    <s v="Sennheiser MKH 815T"/>
    <s v="Nagra Unspecified Model"/>
    <s v="19.05 cm/s (7 1/2 ips)"/>
    <n v="1"/>
    <n v="0"/>
    <n v="0"/>
    <n v="0"/>
    <n v="0"/>
    <n v="0"/>
    <n v="0"/>
    <n v="0"/>
    <n v="0"/>
    <n v="1"/>
    <n v="0"/>
    <n v="1"/>
    <n v="1"/>
    <n v="0"/>
    <n v="0"/>
    <n v="0"/>
    <n v="0"/>
    <n v="0"/>
    <n v="0"/>
    <n v="0"/>
    <n v="0"/>
    <n v="1"/>
    <n v="0"/>
    <n v="0"/>
    <n v="0"/>
    <n v="0"/>
    <n v="0"/>
    <n v="0"/>
    <n v="0"/>
    <n v="0"/>
    <n v="0"/>
    <n v="1"/>
    <n v="0"/>
    <n v="0"/>
    <n v="1"/>
    <n v="0"/>
    <n v="0"/>
    <n v="0"/>
    <n v="0"/>
    <n v="0"/>
    <n v="0"/>
    <n v="0"/>
    <n v="0"/>
    <n v="1"/>
    <n v="0"/>
    <n v="0"/>
    <n v="0"/>
    <n v="0"/>
  </r>
  <r>
    <n v="162726"/>
    <s v="N"/>
    <x v="5"/>
    <s v="10/26/1971"/>
    <n v="153"/>
    <m/>
    <m/>
    <n v="6"/>
    <n v="3"/>
    <n v="1972"/>
    <s v="Gilka"/>
    <d v="1972-06-03T00:00:00"/>
    <n v="0.61"/>
    <s v="Prof series of uh's, Gilka panthoot with barks at the end"/>
    <m/>
    <s v="Recordist Reference Number: N-Prof-153. Individual(s) with Sound/call type: Prof series of uh's, Gilka panthoot with barks at the end."/>
    <s v="Sennheiser MKH 815T"/>
    <s v="Nagra Unspecified Model"/>
    <s v="19.05 cm/s (7 1/2 ips)"/>
    <n v="1"/>
    <n v="0"/>
    <n v="0"/>
    <n v="0"/>
    <n v="0"/>
    <n v="0"/>
    <n v="0"/>
    <n v="0"/>
    <n v="0"/>
    <n v="0"/>
    <n v="0"/>
    <n v="1"/>
    <n v="1"/>
    <n v="0"/>
    <n v="0"/>
    <n v="0"/>
    <n v="0"/>
    <n v="0"/>
    <n v="0"/>
    <n v="0"/>
    <n v="0"/>
    <n v="1"/>
    <n v="1"/>
    <n v="1"/>
    <n v="0"/>
    <n v="0"/>
    <n v="0"/>
    <n v="0"/>
    <n v="0"/>
    <n v="0"/>
    <n v="0"/>
    <n v="0"/>
    <n v="0"/>
    <n v="0"/>
    <n v="1"/>
    <n v="0"/>
    <n v="0"/>
    <n v="0"/>
    <n v="0"/>
    <n v="0"/>
    <n v="0"/>
    <n v="0"/>
    <n v="0"/>
    <n v="1"/>
    <n v="0"/>
    <n v="0"/>
    <n v="0"/>
    <n v="0"/>
  </r>
  <r>
    <n v="162727"/>
    <s v="N"/>
    <x v="5"/>
    <s v="10/26/1971"/>
    <n v="154"/>
    <m/>
    <m/>
    <n v="6"/>
    <n v="3"/>
    <n v="1972"/>
    <s v="Gilka"/>
    <d v="1972-06-03T00:00:00"/>
    <n v="0.61"/>
    <s v="Prof series of uh's, Gilka (uncertain) Rough grunt"/>
    <m/>
    <s v="Recordist Reference Number: N-Prof-154. Individual(s) with Sound/call type: Prof series of uh's, Gilka (uncertain) Rough grunt."/>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2728"/>
    <s v="N"/>
    <x v="5"/>
    <s v="10/26/1971"/>
    <n v="155"/>
    <n v="100"/>
    <m/>
    <n v="6"/>
    <n v="11"/>
    <n v="1972"/>
    <m/>
    <d v="1972-06-11T00:00:00"/>
    <n v="0.63"/>
    <s v="Prof uh, another uh is heard but it is not sure whether it is from Prof"/>
    <m/>
    <s v="Recordist Reference Number: N-Prof-155. Individual(s) with Sound/call type: Prof uh, another uh is heard but it is not sure whether it is from Prof."/>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29"/>
    <s v="N"/>
    <x v="5"/>
    <s v="10/26/1971"/>
    <n v="156"/>
    <m/>
    <m/>
    <n v="6"/>
    <n v="13"/>
    <n v="1972"/>
    <s v="Nova,Gilka"/>
    <d v="1972-06-13T00:00:00"/>
    <n v="0.63"/>
    <s v="Nova series of hoots, Gilka screams, Prof infant bark (now the recording level is 100)"/>
    <m/>
    <s v="Recordist Reference Number: N-Prof-156. Individual(s) with Sound/call type: Nova series of hoots, Gilka screams, Prof infant bark (now the recording level is 100)."/>
    <s v="Sennheiser MKH 815T"/>
    <s v="Nagra Unspecified Model"/>
    <s v="19.05 cm/s (7 1/2 ips)"/>
    <n v="1"/>
    <n v="0"/>
    <n v="0"/>
    <n v="0"/>
    <n v="0"/>
    <n v="0"/>
    <n v="0"/>
    <n v="0"/>
    <n v="0"/>
    <n v="0"/>
    <n v="0"/>
    <n v="1"/>
    <n v="1"/>
    <n v="0"/>
    <n v="1"/>
    <n v="0"/>
    <n v="0"/>
    <n v="0"/>
    <n v="0"/>
    <n v="0"/>
    <n v="0"/>
    <n v="1"/>
    <n v="0"/>
    <n v="0"/>
    <n v="0"/>
    <n v="1"/>
    <n v="0"/>
    <n v="0"/>
    <n v="0"/>
    <n v="0"/>
    <n v="0"/>
    <n v="0"/>
    <n v="0"/>
    <n v="0"/>
    <n v="0"/>
    <n v="0"/>
    <n v="0"/>
    <n v="0"/>
    <n v="0"/>
    <n v="0"/>
    <n v="0"/>
    <n v="0"/>
    <n v="0"/>
    <n v="1"/>
    <n v="0"/>
    <n v="0"/>
    <n v="0"/>
    <n v="0"/>
  </r>
  <r>
    <n v="162730"/>
    <s v="N"/>
    <x v="5"/>
    <s v="10/26/1971"/>
    <n v="157"/>
    <m/>
    <m/>
    <n v="6"/>
    <n v="28"/>
    <n v="1972"/>
    <s v="Passion"/>
    <d v="1972-06-28T00:00:00"/>
    <n v="0.67"/>
    <s v="Passion pants, Prof series of uh's"/>
    <m/>
    <s v="Recordist Reference Number: N-Prof-157. Individual(s) with Sound/call type: Passion pants, Prof series of uh's."/>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2731"/>
    <s v="N"/>
    <x v="5"/>
    <s v="10/26/1971"/>
    <n v="158"/>
    <m/>
    <m/>
    <n v="6"/>
    <n v="28"/>
    <n v="1972"/>
    <m/>
    <d v="1972-06-28T00:00:00"/>
    <n v="0.67"/>
    <s v="Prof tonal grunt (huu)"/>
    <m/>
    <s v="Recordist Reference Number: N-Prof-158. Individual(s) with Sound/call type: Prof tonal grunt (huu)."/>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32"/>
    <s v="N"/>
    <x v="5"/>
    <s v="10/26/1971"/>
    <n v="159"/>
    <m/>
    <s v="x"/>
    <n v="6"/>
    <n v="28"/>
    <n v="1972"/>
    <m/>
    <d v="1972-06-28T00:00:00"/>
    <n v="0.67"/>
    <s v="Prof tonal grunt (huu)(beautiful recording)"/>
    <m/>
    <s v="Recordist Reference Number: N-Prof-159. Individual(s) with Sound/call type: Prof tonal grunt (huu)(beautiful recording)."/>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33"/>
    <s v="N"/>
    <x v="5"/>
    <s v="10/26/1971"/>
    <n v="160"/>
    <m/>
    <m/>
    <n v="6"/>
    <n v="28"/>
    <n v="1972"/>
    <m/>
    <d v="1972-06-28T00:00:00"/>
    <n v="0.67"/>
    <s v="Prof effort grunt"/>
    <m/>
    <s v="Recordist Reference Number: N-Prof-160. Individual(s) with Sound/call type: Prof effort grunt."/>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2734"/>
    <s v="N"/>
    <x v="5"/>
    <s v="10/26/1971"/>
    <n v="161"/>
    <m/>
    <m/>
    <n v="7"/>
    <n v="13"/>
    <n v="1972"/>
    <m/>
    <d v="1972-07-13T00:00:00"/>
    <n v="0.72"/>
    <s v="Prof grunt"/>
    <m/>
    <s v="Recordist Reference Number: N-Prof-161. Individual(s) with Sound/call type: Prof grunt."/>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735"/>
    <s v="N"/>
    <x v="5"/>
    <s v="10/26/1971"/>
    <n v="162"/>
    <n v="105"/>
    <m/>
    <n v="7"/>
    <n v="13"/>
    <n v="1972"/>
    <m/>
    <d v="1972-07-13T00:00:00"/>
    <n v="0.72"/>
    <s v="Prof series of hoo's"/>
    <m/>
    <s v="Recordist Reference Number: N-Prof-162. Individual(s) with Sound/call type: Prof series of ho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736"/>
    <s v="N"/>
    <x v="5"/>
    <s v="10/26/1971"/>
    <n v="163"/>
    <n v="105"/>
    <m/>
    <n v="7"/>
    <m/>
    <n v="1972"/>
    <m/>
    <d v="1972-06-30T00:00:00"/>
    <n v="0.68"/>
    <s v="Prof series of hoo's  (runs over from 162 as uninterupted sequence; probably erased number of ho's)"/>
    <m/>
    <s v="Recordist Reference Number: N-Prof-163. Individual(s) with Sound/call type: Prof series of hoo's  (runs over from 162 as uninterupted sequence; probably erased number of ho's)."/>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737"/>
    <s v="N"/>
    <x v="5"/>
    <s v="10/26/1971"/>
    <n v="164"/>
    <m/>
    <m/>
    <n v="7"/>
    <n v="31"/>
    <n v="1972"/>
    <s v="Gremlin"/>
    <d v="1972-07-31T00:00:00"/>
    <n v="0.76"/>
    <s v="General excitement, Gremlin And/or Prof Series of infant barks, series of uh's"/>
    <m/>
    <s v="Recordist Reference Number: N-Prof-164. Individual(s) with Sound/call type: General excitement, Gremlin And/or Prof Series of infant barks, series of uh's."/>
    <s v="Sennheiser MKH 815T"/>
    <s v="Nagra Unspecified Model"/>
    <s v="19.05 cm/s (7 1/2 ips)"/>
    <n v="1"/>
    <n v="0"/>
    <n v="0"/>
    <n v="0"/>
    <n v="0"/>
    <n v="0"/>
    <n v="0"/>
    <n v="0"/>
    <n v="0"/>
    <n v="0"/>
    <n v="0"/>
    <n v="0"/>
    <n v="0"/>
    <n v="0"/>
    <n v="1"/>
    <n v="0"/>
    <n v="0"/>
    <n v="0"/>
    <n v="0"/>
    <n v="0"/>
    <n v="0"/>
    <n v="0"/>
    <n v="0"/>
    <n v="0"/>
    <n v="0"/>
    <n v="0"/>
    <n v="0"/>
    <n v="0"/>
    <n v="0"/>
    <n v="0"/>
    <n v="0"/>
    <n v="0"/>
    <n v="0"/>
    <n v="0"/>
    <n v="1"/>
    <n v="0"/>
    <n v="0"/>
    <n v="0"/>
    <n v="0"/>
    <n v="0"/>
    <n v="0"/>
    <n v="1"/>
    <n v="0"/>
    <n v="0"/>
    <n v="0"/>
    <n v="0"/>
    <n v="0"/>
    <n v="0"/>
  </r>
  <r>
    <n v="162738"/>
    <s v="N"/>
    <x v="5"/>
    <s v="10/26/1971"/>
    <n v="165"/>
    <m/>
    <m/>
    <n v="7"/>
    <n v="31"/>
    <n v="1972"/>
    <s v="Passion"/>
    <d v="1972-07-31T00:00:00"/>
    <n v="0.76"/>
    <s v="Prof uh, uh, Passion grunt, Prof infant squeak"/>
    <m/>
    <s v="Recordist Reference Number: N-Prof-165. Individual(s) with Sound/call type: Prof uh, uh, Passion grunt, Prof infant squeak"/>
    <s v="Sennheiser MKH 815T"/>
    <s v="Nagra Unspecified Model"/>
    <s v="19.05 cm/s (7 1/2 ips)"/>
    <n v="0"/>
    <n v="0"/>
    <n v="0"/>
    <n v="0"/>
    <n v="0"/>
    <n v="0"/>
    <n v="0"/>
    <n v="0"/>
    <n v="0"/>
    <n v="1"/>
    <n v="0"/>
    <n v="0"/>
    <n v="0"/>
    <n v="0"/>
    <n v="0"/>
    <n v="0"/>
    <n v="1"/>
    <n v="0"/>
    <n v="0"/>
    <n v="0"/>
    <n v="0"/>
    <n v="0"/>
    <n v="0"/>
    <n v="0"/>
    <n v="0"/>
    <n v="0"/>
    <n v="0"/>
    <n v="0"/>
    <n v="0"/>
    <n v="0"/>
    <n v="0"/>
    <n v="0"/>
    <n v="0"/>
    <n v="0"/>
    <n v="1"/>
    <n v="0"/>
    <n v="0"/>
    <n v="0"/>
    <n v="0"/>
    <n v="0"/>
    <n v="0"/>
    <n v="0"/>
    <n v="0"/>
    <n v="0"/>
    <n v="0"/>
    <n v="0"/>
    <n v="0"/>
    <n v="0"/>
  </r>
  <r>
    <n v="162739"/>
    <s v="N"/>
    <x v="5"/>
    <s v="10/26/1971"/>
    <n v="166"/>
    <m/>
    <m/>
    <n v="7"/>
    <n v="31"/>
    <n v="1972"/>
    <m/>
    <d v="1972-07-31T00:00:00"/>
    <n v="0.76"/>
    <s v="Prof cough/sneeze (uncertain)"/>
    <m/>
    <s v="Recordist Reference Number: N-Prof-166. Individual(s) with Sound/call type: Prof cough/sneeze (uncertain)."/>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2740"/>
    <s v="N"/>
    <x v="5"/>
    <s v="10/26/1971"/>
    <n v="167"/>
    <m/>
    <s v="x"/>
    <n v="7"/>
    <n v="31"/>
    <n v="1972"/>
    <m/>
    <d v="1972-07-31T00:00:00"/>
    <n v="0.76"/>
    <s v="Prof sneeze"/>
    <m/>
    <s v="Recordist Reference Number: N-Prof-167. Individual(s) with Sound/call type: Prof sneeze."/>
    <s v="Sennheiser MKH 815T"/>
    <s v="Nagra Unspecified Model"/>
    <s v="19.05 cm/s (7 1/2 ips)"/>
    <n v="0"/>
    <n v="0"/>
    <n v="0"/>
    <n v="0"/>
    <n v="0"/>
    <n v="0"/>
    <n v="0"/>
    <n v="0"/>
    <n v="0"/>
    <n v="0"/>
    <n v="0"/>
    <n v="0"/>
    <n v="0"/>
    <n v="0"/>
    <n v="0"/>
    <n v="0"/>
    <n v="0"/>
    <n v="0"/>
    <n v="0"/>
    <n v="0"/>
    <n v="0"/>
    <n v="0"/>
    <n v="0"/>
    <n v="0"/>
    <n v="0"/>
    <n v="0"/>
    <n v="0"/>
    <n v="0"/>
    <n v="1"/>
    <n v="0"/>
    <n v="0"/>
    <n v="0"/>
    <n v="0"/>
    <n v="0"/>
    <n v="0"/>
    <n v="0"/>
    <n v="0"/>
    <n v="0"/>
    <n v="0"/>
    <n v="0"/>
    <n v="0"/>
    <n v="0"/>
    <n v="0"/>
    <n v="0"/>
    <n v="0"/>
    <n v="0"/>
    <n v="0"/>
    <n v="0"/>
  </r>
  <r>
    <n v="162741"/>
    <s v="N"/>
    <x v="5"/>
    <s v="10/26/1971"/>
    <n v="168"/>
    <m/>
    <m/>
    <n v="7"/>
    <n v="31"/>
    <n v="1972"/>
    <m/>
    <d v="1972-07-31T00:00:00"/>
    <n v="0.76"/>
    <s v="Prof series of uh's (staccato)"/>
    <m/>
    <s v="Recordist Reference Number: N-Prof-168. Individual(s) with Sound/call type: Prof series of uh's (staccato)."/>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2742"/>
    <s v="N"/>
    <x v="5"/>
    <s v="10/26/1971"/>
    <n v="169"/>
    <n v="95"/>
    <m/>
    <n v="11"/>
    <n v="5"/>
    <n v="1972"/>
    <m/>
    <d v="1972-11-05T00:00:00"/>
    <n v="1.03"/>
    <s v="Prof hoo, hoo"/>
    <m/>
    <s v="Recordist Reference Number: N-Prof-169. Individual(s) with Sound/call type: Prof hoo,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743"/>
    <s v="N"/>
    <x v="5"/>
    <s v="10/26/1971"/>
    <n v="170"/>
    <n v="90"/>
    <s v="x"/>
    <n v="11"/>
    <n v="5"/>
    <n v="1972"/>
    <m/>
    <d v="1972-11-05T00:00:00"/>
    <n v="1.03"/>
    <s v="Prof 2 tonal grunt"/>
    <m/>
    <s v="Recordist Reference Number: N-Prof-170. Individual(s) with Sound/call type: Prof 2 tonal grunt.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44"/>
    <s v="N"/>
    <x v="5"/>
    <s v="10/26/1971"/>
    <n v="171"/>
    <m/>
    <m/>
    <n v="12"/>
    <n v="6"/>
    <n v="1972"/>
    <m/>
    <d v="1972-12-06T00:00:00"/>
    <n v="1.1200000000000001"/>
    <s v="Prof uh, uh, hoo, hoo, hoo"/>
    <m/>
    <s v="Recordist Reference Number: N-Prof-171. Individual(s) with Sound/call type: Prof uh, uh, hoo, hoo, hoo."/>
    <s v="Sennheiser MKH 815T"/>
    <s v="Nagra Unspecified Model"/>
    <s v="19.05 cm/s (7 1/2 ips)"/>
    <n v="0"/>
    <n v="0"/>
    <n v="0"/>
    <n v="0"/>
    <n v="0"/>
    <n v="0"/>
    <n v="0"/>
    <n v="0"/>
    <n v="0"/>
    <n v="0"/>
    <n v="0"/>
    <n v="1"/>
    <n v="1"/>
    <n v="0"/>
    <n v="0"/>
    <n v="0"/>
    <n v="0"/>
    <n v="0"/>
    <n v="0"/>
    <n v="0"/>
    <n v="0"/>
    <n v="1"/>
    <n v="0"/>
    <n v="0"/>
    <n v="0"/>
    <n v="0"/>
    <n v="0"/>
    <n v="0"/>
    <n v="0"/>
    <n v="0"/>
    <n v="0"/>
    <n v="0"/>
    <n v="0"/>
    <n v="0"/>
    <n v="1"/>
    <n v="0"/>
    <n v="0"/>
    <n v="0"/>
    <n v="0"/>
    <n v="0"/>
    <n v="0"/>
    <n v="0"/>
    <n v="0"/>
    <n v="0"/>
    <n v="0"/>
    <n v="0"/>
    <n v="0"/>
    <n v="0"/>
  </r>
  <r>
    <n v="162745"/>
    <s v="N"/>
    <x v="5"/>
    <s v="10/26/1971"/>
    <n v="172"/>
    <m/>
    <m/>
    <n v="12"/>
    <n v="6"/>
    <n v="1972"/>
    <m/>
    <d v="1972-12-06T00:00:00"/>
    <n v="1.1200000000000001"/>
    <s v="Prof hoo"/>
    <m/>
    <s v="Recordist Reference Number: N-Prof-172. Individual(s) with Sound/call type: Prof hoo."/>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2746"/>
    <s v="N"/>
    <x v="5"/>
    <s v="10/26/1971"/>
    <n v="173"/>
    <m/>
    <s v="x"/>
    <n v="12"/>
    <n v="6"/>
    <n v="1972"/>
    <s v="Passion"/>
    <d v="1972-12-06T00:00:00"/>
    <n v="1.1200000000000001"/>
    <s v="Passion 2 long low tonal grunts with melody, 2 idem, oo (maybe cough), 2 long low tonal melodic grunts, Prof rough grunt (food or cough)"/>
    <m/>
    <s v="Recordist Reference Number: N-Prof-173. Individual(s) with Sound/call type: Passion 2 long low tonal grunts with melody, 2 idem, oo (maybe cough), 2 long low tonal melodic grunts, Prof rough grunt (food or cough)."/>
    <s v="Sennheiser MKH 815T"/>
    <s v="Nagra Unspecified Model"/>
    <s v="19.05 cm/s (7 1/2 ips)"/>
    <n v="0"/>
    <n v="0"/>
    <n v="0"/>
    <n v="0"/>
    <n v="0"/>
    <n v="0"/>
    <n v="0"/>
    <n v="0"/>
    <n v="0"/>
    <n v="1"/>
    <n v="0"/>
    <n v="0"/>
    <n v="0"/>
    <n v="0"/>
    <n v="0"/>
    <n v="0"/>
    <n v="0"/>
    <n v="0"/>
    <n v="0"/>
    <n v="0"/>
    <n v="0"/>
    <n v="1"/>
    <n v="0"/>
    <n v="0"/>
    <n v="0"/>
    <n v="0"/>
    <n v="0"/>
    <n v="0"/>
    <n v="0"/>
    <n v="0"/>
    <n v="0"/>
    <n v="0"/>
    <n v="0"/>
    <n v="1"/>
    <n v="0"/>
    <n v="0"/>
    <n v="0"/>
    <n v="0"/>
    <n v="0"/>
    <n v="0"/>
    <n v="0"/>
    <n v="0"/>
    <n v="0"/>
    <n v="0"/>
    <n v="0"/>
    <n v="0"/>
    <n v="0"/>
    <n v="0"/>
  </r>
  <r>
    <n v="162747"/>
    <s v="N"/>
    <x v="5"/>
    <s v="10/26/1971"/>
    <n v="174"/>
    <n v="95"/>
    <m/>
    <n v="12"/>
    <n v="23"/>
    <n v="1972"/>
    <m/>
    <d v="1972-12-23T00:00:00"/>
    <n v="1.1599999999999999"/>
    <s v="Prof 3 laughing sounds"/>
    <m/>
    <s v="Recordist Reference Number: N-Prof-174. Individual(s) with Sound/call type: Prof 3 laughing sounds."/>
    <s v="Sennheiser MKH 815T"/>
    <s v="Nagra Unspecified Model"/>
    <s v="19.05 cm/s (7 1/2 ips)"/>
    <n v="0"/>
    <n v="0"/>
    <n v="0"/>
    <n v="0"/>
    <n v="0"/>
    <n v="0"/>
    <n v="0"/>
    <n v="0"/>
    <n v="0"/>
    <n v="0"/>
    <n v="0"/>
    <n v="0"/>
    <n v="0"/>
    <n v="0"/>
    <n v="0"/>
    <n v="0"/>
    <n v="0"/>
    <n v="1"/>
    <n v="0"/>
    <n v="1"/>
    <n v="0"/>
    <n v="0"/>
    <n v="0"/>
    <n v="0"/>
    <n v="0"/>
    <n v="0"/>
    <n v="0"/>
    <n v="0"/>
    <n v="0"/>
    <n v="1"/>
    <n v="0"/>
    <n v="0"/>
    <n v="0"/>
    <n v="0"/>
    <n v="0"/>
    <n v="0"/>
    <n v="0"/>
    <n v="0"/>
    <n v="0"/>
    <n v="0"/>
    <n v="0"/>
    <n v="0"/>
    <n v="0"/>
    <n v="0"/>
    <n v="0"/>
    <n v="0"/>
    <n v="0"/>
    <n v="0"/>
  </r>
  <r>
    <n v="162748"/>
    <s v="N"/>
    <x v="5"/>
    <s v="10/26/1971"/>
    <n v="175"/>
    <n v="90"/>
    <m/>
    <n v="12"/>
    <n v="23"/>
    <n v="1972"/>
    <s v="Passion"/>
    <d v="1972-12-23T00:00:00"/>
    <n v="1.1599999999999999"/>
    <s v="Prof laugh, whimper, hoo, Passion rough grunt / tonal grunt"/>
    <m/>
    <s v="Recordist Reference Number: N-Prof-175. Individual(s) with Sound/call type: Prof laugh, whimper, hoo, Passion rough grunt / tonal grunt."/>
    <s v="Sennheiser MKH 815T"/>
    <s v="Nagra Unspecified Model"/>
    <s v="19.05 cm/s (7 1/2 ips)"/>
    <n v="0"/>
    <n v="0"/>
    <n v="0"/>
    <n v="0"/>
    <n v="0"/>
    <n v="0"/>
    <n v="0"/>
    <n v="0"/>
    <n v="0"/>
    <n v="1"/>
    <n v="0"/>
    <n v="1"/>
    <n v="1"/>
    <n v="0"/>
    <n v="0"/>
    <n v="0"/>
    <n v="0"/>
    <n v="1"/>
    <n v="0"/>
    <n v="0"/>
    <n v="0"/>
    <n v="1"/>
    <n v="0"/>
    <n v="0"/>
    <n v="0"/>
    <n v="0"/>
    <n v="0"/>
    <n v="0"/>
    <n v="0"/>
    <n v="0"/>
    <n v="0"/>
    <n v="0"/>
    <n v="0"/>
    <n v="1"/>
    <n v="0"/>
    <n v="0"/>
    <n v="0"/>
    <n v="0"/>
    <n v="1"/>
    <n v="0"/>
    <n v="0"/>
    <n v="0"/>
    <n v="0"/>
    <n v="0"/>
    <n v="0"/>
    <n v="0"/>
    <n v="0"/>
    <n v="0"/>
  </r>
  <r>
    <n v="162749"/>
    <s v="N"/>
    <x v="5"/>
    <s v="10/26/1971"/>
    <n v="176"/>
    <n v="95"/>
    <m/>
    <n v="12"/>
    <n v="3"/>
    <n v="1972"/>
    <s v="UN"/>
    <d v="1972-12-03T00:00:00"/>
    <n v="1.1100000000000001"/>
    <s v="UN Tonal grunt, Prof (uncertain) infant squeak"/>
    <m/>
    <s v="Recordist Reference Number: N-Prof-176. Individual(s) with Sound/call type: Unidentified Individual Tonal grunt, Prof (uncertain) infant squeak."/>
    <s v="Sennheiser MKH 815T"/>
    <s v="Nagra Unspecified Model"/>
    <s v="19.05 cm/s (7 1/2 ips)"/>
    <n v="0"/>
    <n v="0"/>
    <n v="0"/>
    <n v="0"/>
    <n v="0"/>
    <n v="0"/>
    <n v="0"/>
    <n v="0"/>
    <n v="0"/>
    <n v="1"/>
    <n v="0"/>
    <n v="0"/>
    <n v="0"/>
    <n v="0"/>
    <n v="0"/>
    <n v="0"/>
    <n v="1"/>
    <n v="0"/>
    <n v="0"/>
    <n v="0"/>
    <n v="0"/>
    <n v="0"/>
    <n v="0"/>
    <n v="0"/>
    <n v="0"/>
    <n v="0"/>
    <n v="0"/>
    <n v="0"/>
    <n v="0"/>
    <n v="0"/>
    <n v="0"/>
    <n v="0"/>
    <n v="0"/>
    <n v="1"/>
    <n v="0"/>
    <n v="0"/>
    <n v="0"/>
    <n v="0"/>
    <n v="0"/>
    <n v="0"/>
    <n v="0"/>
    <n v="0"/>
    <n v="0"/>
    <n v="0"/>
    <n v="0"/>
    <n v="0"/>
    <n v="0"/>
    <n v="0"/>
  </r>
  <r>
    <n v="162750"/>
    <s v="N"/>
    <x v="5"/>
    <s v="10/26/1971"/>
    <n v="177"/>
    <n v="95"/>
    <m/>
    <n v="1"/>
    <n v="3"/>
    <n v="1973"/>
    <s v="Goblin"/>
    <d v="1973-01-03T00:00:00"/>
    <n v="1.19"/>
    <s v="Prof infant squeak, Goblin (uncertain) 2 whimper ho's"/>
    <m/>
    <s v="Recordist Reference Number: N-Prof-177. Individual(s) with Sound/call type: Prof infant squeak, Goblin (uncertain) 2 whimper ho's."/>
    <s v="Sennheiser MKH 815T"/>
    <s v="Nagra Unspecified Model"/>
    <s v="19.05 cm/s (7 1/2 ips)"/>
    <n v="0"/>
    <n v="0"/>
    <n v="0"/>
    <n v="0"/>
    <n v="0"/>
    <n v="0"/>
    <n v="0"/>
    <n v="0"/>
    <n v="0"/>
    <n v="0"/>
    <n v="0"/>
    <n v="1"/>
    <n v="0"/>
    <n v="0"/>
    <n v="0"/>
    <n v="0"/>
    <n v="1"/>
    <n v="0"/>
    <n v="0"/>
    <n v="0"/>
    <n v="0"/>
    <n v="0"/>
    <n v="0"/>
    <n v="0"/>
    <n v="0"/>
    <n v="0"/>
    <n v="0"/>
    <n v="0"/>
    <n v="0"/>
    <n v="0"/>
    <n v="0"/>
    <n v="0"/>
    <n v="0"/>
    <n v="0"/>
    <n v="0"/>
    <n v="0"/>
    <n v="0"/>
    <n v="0"/>
    <n v="1"/>
    <n v="0"/>
    <n v="0"/>
    <n v="0"/>
    <n v="0"/>
    <n v="0"/>
    <n v="0"/>
    <n v="0"/>
    <n v="0"/>
    <n v="0"/>
  </r>
  <r>
    <n v="162751"/>
    <s v="N"/>
    <x v="5"/>
    <s v="10/26/1971"/>
    <n v="178"/>
    <n v="95"/>
    <m/>
    <n v="1"/>
    <n v="3"/>
    <n v="1973"/>
    <m/>
    <d v="1973-01-03T00:00:00"/>
    <n v="1.19"/>
    <s v="Prof infant squeak"/>
    <m/>
    <s v="Recordist Reference Number: N-Prof-178.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752"/>
    <s v="N"/>
    <x v="5"/>
    <s v="10/26/1971"/>
    <n v="179"/>
    <n v="95"/>
    <m/>
    <n v="1"/>
    <n v="3"/>
    <n v="1973"/>
    <m/>
    <d v="1973-01-03T00:00:00"/>
    <n v="1.19"/>
    <s v="Prof infant squeak"/>
    <m/>
    <s v="Recordist Reference Number: N-Prof-179.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753"/>
    <s v="N"/>
    <x v="5"/>
    <s v="10/26/1971"/>
    <n v="180"/>
    <n v="95"/>
    <m/>
    <n v="1"/>
    <n v="3"/>
    <n v="1973"/>
    <s v="Pom"/>
    <d v="1973-01-03T00:00:00"/>
    <n v="1.19"/>
    <s v="Pom series of uh's, Prof infant squeak (microphone at angle of 90 degrees)"/>
    <m/>
    <s v="Recordist Reference Number: N-Prof-180. Individual(s) with Sound/call type: Pom series of uh's, Prof infant squeak (microphone at angle of 90 degrees)."/>
    <s v="Sennheiser MKH 815T"/>
    <s v="Nagra Unspecified Model"/>
    <s v="19.05 cm/s (7 1/2 ips)"/>
    <n v="0"/>
    <n v="0"/>
    <n v="0"/>
    <n v="0"/>
    <n v="0"/>
    <n v="0"/>
    <n v="0"/>
    <n v="0"/>
    <n v="0"/>
    <n v="0"/>
    <n v="0"/>
    <n v="1"/>
    <n v="0"/>
    <n v="0"/>
    <n v="0"/>
    <n v="0"/>
    <n v="1"/>
    <n v="0"/>
    <n v="0"/>
    <n v="0"/>
    <n v="0"/>
    <n v="0"/>
    <n v="0"/>
    <n v="0"/>
    <n v="0"/>
    <n v="0"/>
    <n v="0"/>
    <n v="0"/>
    <n v="0"/>
    <n v="0"/>
    <n v="0"/>
    <n v="0"/>
    <n v="0"/>
    <n v="0"/>
    <n v="1"/>
    <n v="0"/>
    <n v="0"/>
    <n v="0"/>
    <n v="0"/>
    <n v="0"/>
    <n v="0"/>
    <n v="0"/>
    <n v="0"/>
    <n v="0"/>
    <n v="0"/>
    <n v="0"/>
    <n v="0"/>
    <n v="0"/>
  </r>
  <r>
    <n v="162754"/>
    <s v="N"/>
    <x v="5"/>
    <s v="10/26/1971"/>
    <n v="181"/>
    <m/>
    <m/>
    <n v="1"/>
    <n v="10"/>
    <n v="1973"/>
    <s v="Passion"/>
    <d v="1973-01-10T00:00:00"/>
    <n v="1.21"/>
    <s v="Passion series of rough grunts, series of pantgrunts, Prof uh, uh, . uh, . uh ., infant squeak"/>
    <m/>
    <s v="Recordist Reference Number: N-Prof-181. Individual(s) with Sound/call type: Passion series of rough grunts, series of pantgrunts, Prof uh, uh, . uh, . uh ., infant squeak."/>
    <s v="Sennheiser MKH 815T"/>
    <s v="Nagra Unspecified Model"/>
    <s v="19.05 cm/s (7 1/2 ips)"/>
    <n v="0"/>
    <n v="0"/>
    <n v="0"/>
    <n v="0"/>
    <n v="0"/>
    <n v="0"/>
    <n v="0"/>
    <n v="0"/>
    <n v="0"/>
    <n v="1"/>
    <n v="0"/>
    <n v="0"/>
    <n v="0"/>
    <n v="0"/>
    <n v="0"/>
    <n v="0"/>
    <n v="1"/>
    <n v="0"/>
    <n v="0"/>
    <n v="0"/>
    <n v="0"/>
    <n v="0"/>
    <n v="1"/>
    <n v="0"/>
    <n v="0"/>
    <n v="0"/>
    <n v="0"/>
    <n v="0"/>
    <n v="0"/>
    <n v="0"/>
    <n v="0"/>
    <n v="0"/>
    <n v="0"/>
    <n v="0"/>
    <n v="1"/>
    <n v="0"/>
    <n v="0"/>
    <n v="0"/>
    <n v="0"/>
    <n v="0"/>
    <n v="0"/>
    <n v="0"/>
    <n v="0"/>
    <n v="0"/>
    <n v="0"/>
    <n v="0"/>
    <n v="1"/>
    <n v="0"/>
  </r>
  <r>
    <n v="162755"/>
    <s v="N"/>
    <x v="5"/>
    <s v="10/26/1971"/>
    <n v="182"/>
    <m/>
    <m/>
    <n v="1"/>
    <n v="11"/>
    <n v="1973"/>
    <m/>
    <d v="1973-01-11T00:00:00"/>
    <n v="1.21"/>
    <s v="Prof infant squeak"/>
    <m/>
    <s v="Recordist Reference Number: N-Prof-182. Individual(s) with Sound/call type: Prof infant squeak."/>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2756"/>
    <s v="N"/>
    <x v="5"/>
    <s v="10/26/1971"/>
    <n v="183"/>
    <m/>
    <m/>
    <n v="1"/>
    <n v="11"/>
    <n v="1973"/>
    <m/>
    <d v="1973-01-11T00:00:00"/>
    <n v="1.21"/>
    <s v="Prof uh, uh (or coughs)"/>
    <m/>
    <s v="Recordist Reference Number: N-Prof-183. Individual(s) with Sound/call type: Prof uh, uh (or coughs)."/>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2757"/>
    <s v="N"/>
    <x v="15"/>
    <s v="7/2/1961"/>
    <n v="1"/>
    <m/>
    <m/>
    <n v="8"/>
    <n v="2"/>
    <n v="1971"/>
    <m/>
    <d v="1971-08-02T00:00:00"/>
    <n v="10.09"/>
    <s v="Sherry grunts (food or greeting)"/>
    <s v="1132am: Sherry is in camp and gets bananas. Sherry takes all the bananas in his arms and walks bipedally. All the time his has to return to collect fallen bananas in a hurry.  Sherry also has to come down from the tree several times because he looses bana"/>
    <s v="Recordist Reference Number: N-Sherry-1. Individual(s) with Sound/call type: Sherry grunts (food or greeting). Observation of Context: 1132am: Sherry is in camp and gets bananas. Sherry takes all the bananas in his arms and walks bipedally. All the time his has to return to collect fallen bananas in a hurry.  Sherry also has to come down from the tree several times because he looses bananas. Sherry sits in the tree and sits on a branch and eats bananas. A little while later: AS Sherry is eating, Sherry gives grunts.   Sherry looks toward the NW.  Immediately thereafter Gilka enters camp from the NW, Gilka looks up and sits down under Sherry’s tree. [[Question as to greeting/ food context of these grunts]]."/>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2758"/>
    <s v="N"/>
    <x v="15"/>
    <s v="7/2/1961"/>
    <n v="2"/>
    <m/>
    <m/>
    <n v="8"/>
    <n v="2"/>
    <n v="1971"/>
    <s v="Human"/>
    <d v="1971-08-02T00:00:00"/>
    <n v="10.09"/>
    <s v="Human tonal grunt (recordist)"/>
    <m/>
    <s v="Recordist Reference Number: N-Sherry-2. Individual(s) with Sound/call type: Human tonal grunt (recordist)."/>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59"/>
    <s v="N"/>
    <x v="15"/>
    <s v="7/2/1961"/>
    <n v="3"/>
    <m/>
    <m/>
    <n v="8"/>
    <n v="3"/>
    <n v="1971"/>
    <m/>
    <d v="1971-08-03T00:00:00"/>
    <n v="10.09"/>
    <s v="Sherry laughing"/>
    <m/>
    <s v="Recordist Reference Number: N-Sherry-3. Individual(s) with Sound/call type: Sherry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2760"/>
    <s v="N"/>
    <x v="15"/>
    <s v="7/2/1961"/>
    <n v="4"/>
    <m/>
    <m/>
    <n v="8"/>
    <n v="10"/>
    <n v="1971"/>
    <m/>
    <d v="1971-08-10T00:00:00"/>
    <n v="10.11"/>
    <s v="Sherry grunt"/>
    <s v="1555pm. Sherry and Satan are in camp and sit 30 m. away from each other. 1604pm. The same. Sherry stands up. Looks fixedly towards North and sits down. During this, Sherry gives a “oe”. While Sherry sits he has an enormous erection. Satan changed places a"/>
    <s v="Recordist Reference Number: N-Sherry-4. Individual(s) with Sound/call type: Sherry grunt. Observation of Context: 1555pm. Sherry and Satan are in camp and sit 30 m. away from each other. 1604pm. The same. Sherry stands up. Looks fixedly towards North and sits down. During this, Sherry gives a “oe”. While Sherry sits he has an enormous erection. Satan changed places and has come 10 m. closer and sits down. 1606pm. Sherry stands up again. Satan remains sitting. Sherry looks toward the North (The same direction as two minutes ago), Gilka enters camp: ¾ (Helmut) swollen bottom. ."/>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761"/>
    <s v="N"/>
    <x v="15"/>
    <s v="7/2/1961"/>
    <n v="5"/>
    <n v="90"/>
    <m/>
    <n v="8"/>
    <n v="12"/>
    <n v="1971"/>
    <m/>
    <d v="1971-08-12T00:00:00"/>
    <n v="10.119999999999999"/>
    <s v="Sherry pantgrunts (first he is running towards the mic, then he passes and runs away)"/>
    <s v="Afternoon. N-Sherry-5: Sherry sits near banana trench. Faben enters camp SW. Sherry runs toward Faben and pant grunts. Faben sits in low tree, Sherry sits on the ground and grooms Faben’s thighs. Faben walks bipedally towards the East side of PP. Sherry f"/>
    <s v="Recordist Reference Number: N-Sherry-5. Individual(s) with Sound/call type: Sherry pantgrunts (first he is running towards the mic, then he passes and runs away). Observation of Context: Afternoon. N-Sherry-5: Sherry sits near banana trench. Faben enters camp SW. Sherry runs toward Faben and pant grunts. Faben sits in low tree, Sherry sits on the ground and grooms Faben’s thighs. Faben walks bipedally towards the East side of PP. Sherry follows. Bananas are given. Faben walks bipedally toward trench."/>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762"/>
    <s v="N"/>
    <x v="15"/>
    <s v="7/2/1961"/>
    <n v="7"/>
    <n v="90"/>
    <m/>
    <n v="8"/>
    <n v="12"/>
    <n v="1971"/>
    <m/>
    <d v="1971-08-12T00:00:00"/>
    <n v="10.119999999999999"/>
    <s v="Sherry whimper, hoo"/>
    <s v="Sherry picks up a banana peel behind Faben. Faben looks over his shoulder. N-Sherry-7: Sherry whimpers and gives a single hoo when Faben looks again. Faben walks bipedally away from the trench with a hand full of bananas. Sherry goes to the banana box and"/>
    <s v="Recordist Reference Number: N-Sherry-7. Individual(s) with Sound/call type: Sherry whimper, hoo. Observation of Context: Sherry picks up a banana peel behind Faben. Faben looks over his shoulder. N-Sherry-7: Sherry whimpers and gives a single hoo when Faben looks again. Faben walks bipedally away from the trench with a hand full of bananas. Sherry goes to the banana box and looks into it."/>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62763"/>
    <s v="N"/>
    <x v="15"/>
    <s v="7/2/1961"/>
    <n v="8"/>
    <n v="95"/>
    <m/>
    <n v="8"/>
    <n v="12"/>
    <n v="1971"/>
    <s v="UN"/>
    <d v="1971-08-12T00:00:00"/>
    <n v="10.119999999999999"/>
    <s v="Sherry panthoot, UN pantgrunts (during panthoot of Sherry)"/>
    <s v="screams from a tree 50 meters on (In this tree are Flo, Flint, &amp; Gilka) and Sherry gives pant hoot. (Through the pant hoots are pant grunts from someone in tree.) Faben goes toward tree."/>
    <s v="Recordist Reference Number: N-Sherry-8. Individual(s) with Sound/call type: Sherry panthoot, Unidentified Individual pantgrunts (during panthoot of Sherry). Observation of Context: screams from a tree 50 meters on (In this tree are Flo, Flint, &amp; Gilka) and Sherry gives pant hoot. (Through the pant hoots are pant grunts from someone in tree.) Faben goes toward tree."/>
    <s v="Sennheiser MKH 815T"/>
    <s v="Nagra Unspecified Model"/>
    <s v="19.05 cm/s (7 1/2 ips)"/>
    <n v="0"/>
    <n v="0"/>
    <n v="0"/>
    <n v="0"/>
    <n v="0"/>
    <n v="0"/>
    <n v="0"/>
    <n v="0"/>
    <n v="0"/>
    <n v="1"/>
    <n v="0"/>
    <n v="1"/>
    <n v="1"/>
    <n v="0"/>
    <n v="0"/>
    <n v="0"/>
    <n v="0"/>
    <n v="0"/>
    <n v="0"/>
    <n v="0"/>
    <n v="0"/>
    <n v="1"/>
    <n v="1"/>
    <n v="1"/>
    <n v="0"/>
    <n v="0"/>
    <n v="0"/>
    <n v="0"/>
    <n v="0"/>
    <n v="0"/>
    <n v="0"/>
    <n v="0"/>
    <n v="0"/>
    <n v="0"/>
    <n v="0"/>
    <n v="0"/>
    <n v="0"/>
    <n v="0"/>
    <n v="0"/>
    <n v="0"/>
    <n v="0"/>
    <n v="0"/>
    <n v="0"/>
    <n v="1"/>
    <n v="0"/>
    <n v="0"/>
    <n v="1"/>
    <n v="0"/>
  </r>
  <r>
    <n v="162764"/>
    <s v="N"/>
    <x v="15"/>
    <s v="7/2/1961"/>
    <n v="9"/>
    <n v="90"/>
    <m/>
    <n v="9"/>
    <n v="6"/>
    <n v="1971"/>
    <m/>
    <d v="1971-09-06T00:00:00"/>
    <n v="10.19"/>
    <s v="Sherry screams, barks (maybe food), grunts"/>
    <s v="AM. In camp are: Hugo, Sherry, Nope &amp; Mustard and Winkle. Sherry gets bananas, as this happens, Hugo comes around the corner. Hugo comes on, Sherry gives a scream, presents to Hugo and then some (Food?) barks or grunts."/>
    <s v="Recordist Reference Number: N-Sherry-9. Individual(s) with Sound/call type: Sherry screams, barks (maybe food), grunts. Observation of Context: AM. In camp are: Hugo, Sherry, Nope &amp; Mustard and Winkle. Sherry gets bananas, as this happens, Hugo comes around the corner. Hugo comes on, Sherry gives a scream, presents to Hugo and then some (Food?) barks or grunts."/>
    <s v="Sennheiser MKH 815T"/>
    <s v="Nagra Unspecified Model"/>
    <s v="19.05 cm/s (7 1/2 ips)"/>
    <n v="1"/>
    <n v="0"/>
    <n v="0"/>
    <n v="0"/>
    <n v="0"/>
    <n v="0"/>
    <n v="0"/>
    <n v="0"/>
    <n v="0"/>
    <n v="1"/>
    <n v="0"/>
    <n v="0"/>
    <n v="0"/>
    <n v="0"/>
    <n v="0"/>
    <n v="0"/>
    <n v="0"/>
    <n v="0"/>
    <n v="0"/>
    <n v="0"/>
    <n v="0"/>
    <n v="1"/>
    <n v="0"/>
    <n v="0"/>
    <n v="0"/>
    <n v="1"/>
    <n v="0"/>
    <n v="0"/>
    <n v="0"/>
    <n v="0"/>
    <n v="0"/>
    <n v="0"/>
    <n v="0"/>
    <n v="0"/>
    <n v="0"/>
    <n v="0"/>
    <n v="0"/>
    <n v="0"/>
    <n v="0"/>
    <n v="0"/>
    <n v="0"/>
    <n v="0"/>
    <n v="0"/>
    <n v="0"/>
    <n v="0"/>
    <n v="0"/>
    <n v="0"/>
    <n v="0"/>
  </r>
  <r>
    <n v="162765"/>
    <s v="N"/>
    <x v="15"/>
    <s v="7/2/1961"/>
    <n v="10"/>
    <n v="90"/>
    <m/>
    <n v="9"/>
    <n v="9"/>
    <n v="1971"/>
    <s v="UN"/>
    <d v="1971-09-09T00:00:00"/>
    <n v="10.19"/>
    <s v="Sherry pantgrunts, UN sounds"/>
    <s v="1052am. In camp come Satan and Sherry from the East. (Jomeo is just leaving at the other side of camp with Humphrey.) 1054am. Almost immediately after they enter camp, Satan comes running, hairout near Sherry, Sherry pant grunts. Sherry runs East out of c"/>
    <s v="Recordist Reference Number: N-Sherry-10. Individual(s) with Sound/call type: Sherry pantgrunts, Unidentified Individual sounds. Observation of Context: 1052am. In camp come Satan and Sherry from the East. (Jomeo is just leaving at the other side of camp with Humphrey.) 1054am. Almost immediately after they enter camp, Satan comes running, hairout near Sherry, Sherry pant grunts. Sherry runs East out of camp with Satan following. Out of camp Hetty hears sounds. Hetty sees both standing still. Both travel the same direction that Humphrey and Jomeo traveled in and catch up."/>
    <s v="Sennheiser MKH 815T"/>
    <s v="Nagra Unspecified Model"/>
    <s v="19.05 cm/s (7 1/2 ips)"/>
    <n v="0"/>
    <n v="0"/>
    <n v="0"/>
    <n v="0"/>
    <n v="0"/>
    <n v="0"/>
    <n v="0"/>
    <n v="0"/>
    <n v="0"/>
    <n v="1"/>
    <n v="0"/>
    <n v="0"/>
    <n v="0"/>
    <n v="0"/>
    <n v="0"/>
    <n v="0"/>
    <n v="0"/>
    <n v="0"/>
    <n v="0"/>
    <n v="0"/>
    <n v="0"/>
    <n v="0"/>
    <n v="1"/>
    <n v="0"/>
    <n v="0"/>
    <n v="0"/>
    <n v="0"/>
    <n v="0"/>
    <n v="0"/>
    <n v="1"/>
    <n v="0"/>
    <n v="0"/>
    <n v="0"/>
    <n v="0"/>
    <n v="0"/>
    <n v="0"/>
    <n v="0"/>
    <n v="0"/>
    <n v="0"/>
    <n v="0"/>
    <n v="0"/>
    <n v="0"/>
    <n v="0"/>
    <n v="0"/>
    <n v="0"/>
    <n v="0"/>
    <n v="1"/>
    <n v="0"/>
  </r>
  <r>
    <n v="162766"/>
    <s v="N"/>
    <x v="15"/>
    <s v="7/2/1961"/>
    <n v="13"/>
    <m/>
    <m/>
    <n v="1"/>
    <n v="11"/>
    <n v="1972"/>
    <m/>
    <d v="1972-01-11T00:00:00"/>
    <n v="10.53"/>
    <s v="Sherry crying (sounds before and after were cut off)"/>
    <m/>
    <s v="Recordist Reference Number: N-Sherry-13. Individual(s) with Sound/call type: Sherry crying (sounds before and after were cut off)."/>
    <s v="Sennheiser MKH 815T"/>
    <s v="Nagra Unspecified Model"/>
    <s v="19.05 cm/s (7 1/2 ips)"/>
    <n v="0"/>
    <n v="0"/>
    <n v="0"/>
    <n v="0"/>
    <n v="1"/>
    <n v="0"/>
    <n v="0"/>
    <n v="0"/>
    <n v="0"/>
    <n v="0"/>
    <n v="0"/>
    <n v="0"/>
    <n v="0"/>
    <n v="0"/>
    <n v="0"/>
    <n v="0"/>
    <n v="0"/>
    <n v="0"/>
    <n v="0"/>
    <n v="0"/>
    <n v="0"/>
    <n v="0"/>
    <n v="0"/>
    <n v="0"/>
    <n v="0"/>
    <n v="0"/>
    <n v="0"/>
    <n v="0"/>
    <n v="0"/>
    <n v="1"/>
    <n v="0"/>
    <n v="0"/>
    <n v="0"/>
    <n v="0"/>
    <n v="0"/>
    <n v="0"/>
    <n v="0"/>
    <n v="0"/>
    <n v="0"/>
    <n v="0"/>
    <n v="0"/>
    <n v="0"/>
    <n v="0"/>
    <n v="0"/>
    <n v="0"/>
    <n v="0"/>
    <n v="0"/>
    <n v="0"/>
  </r>
  <r>
    <n v="162767"/>
    <s v="N"/>
    <x v="15"/>
    <s v="7/2/1961"/>
    <n v="14"/>
    <n v="95"/>
    <m/>
    <n v="1"/>
    <n v="12"/>
    <n v="1972"/>
    <m/>
    <d v="1972-01-12T00:00:00"/>
    <n v="10.54"/>
    <s v="Sherry barks, pantgrunts, barks"/>
    <m/>
    <s v="Recordist Reference Number: N-Sherry-14. Individual(s) with Sound/call type: Sherry barks, pantgrunts, barks."/>
    <s v="Sennheiser MKH 815T"/>
    <s v="Nagra Unspecified Model"/>
    <s v="19.05 cm/s (7 1/2 ips)"/>
    <n v="1"/>
    <n v="0"/>
    <n v="0"/>
    <n v="0"/>
    <n v="0"/>
    <n v="0"/>
    <n v="0"/>
    <n v="0"/>
    <n v="0"/>
    <n v="1"/>
    <n v="0"/>
    <n v="0"/>
    <n v="0"/>
    <n v="0"/>
    <n v="0"/>
    <n v="0"/>
    <n v="0"/>
    <n v="0"/>
    <n v="0"/>
    <n v="0"/>
    <n v="0"/>
    <n v="0"/>
    <n v="1"/>
    <n v="0"/>
    <n v="0"/>
    <n v="0"/>
    <n v="0"/>
    <n v="0"/>
    <n v="0"/>
    <n v="0"/>
    <n v="0"/>
    <n v="0"/>
    <n v="0"/>
    <n v="0"/>
    <n v="0"/>
    <n v="0"/>
    <n v="0"/>
    <n v="0"/>
    <n v="0"/>
    <n v="0"/>
    <n v="0"/>
    <n v="0"/>
    <n v="0"/>
    <n v="0"/>
    <n v="0"/>
    <n v="0"/>
    <n v="1"/>
    <n v="0"/>
  </r>
  <r>
    <n v="162768"/>
    <s v="N"/>
    <x v="15"/>
    <s v="7/2/1961"/>
    <n v="15"/>
    <m/>
    <m/>
    <n v="1"/>
    <n v="12"/>
    <n v="1972"/>
    <s v="Faben"/>
    <d v="1972-01-12T00:00:00"/>
    <n v="10.54"/>
    <s v="Sherry panthoot, Faben panthoot, drumming (mic directed at Sherry)"/>
    <m/>
    <s v="Recordist Reference Number: N-Sherry-15. Individual(s) with Sound/call type: Sherry panthoot, Faben panthoot, drumming (mic directed at Sherry)."/>
    <s v="Sennheiser MKH 815T"/>
    <s v="Nagra Unspecified Model"/>
    <s v="19.05 cm/s (7 1/2 ips)"/>
    <n v="0"/>
    <n v="0"/>
    <n v="0"/>
    <n v="0"/>
    <n v="0"/>
    <n v="0"/>
    <n v="1"/>
    <n v="0"/>
    <n v="0"/>
    <n v="0"/>
    <n v="0"/>
    <n v="1"/>
    <n v="1"/>
    <n v="0"/>
    <n v="0"/>
    <n v="0"/>
    <n v="0"/>
    <n v="0"/>
    <n v="0"/>
    <n v="0"/>
    <n v="0"/>
    <n v="1"/>
    <n v="1"/>
    <n v="1"/>
    <n v="0"/>
    <n v="0"/>
    <n v="0"/>
    <n v="0"/>
    <n v="0"/>
    <n v="0"/>
    <n v="0"/>
    <n v="0"/>
    <n v="0"/>
    <n v="0"/>
    <n v="0"/>
    <n v="0"/>
    <n v="0"/>
    <n v="0"/>
    <n v="0"/>
    <n v="0"/>
    <n v="0"/>
    <n v="0"/>
    <n v="0"/>
    <n v="1"/>
    <n v="0"/>
    <n v="0"/>
    <n v="0"/>
    <n v="0"/>
  </r>
  <r>
    <n v="162769"/>
    <s v="N"/>
    <x v="15"/>
    <s v="7/2/1961"/>
    <n v="16"/>
    <n v="90"/>
    <m/>
    <n v="1"/>
    <n v="12"/>
    <n v="1972"/>
    <m/>
    <d v="1972-01-12T00:00:00"/>
    <n v="10.54"/>
    <s v="Sherry grunts"/>
    <m/>
    <s v="Recordist Reference Number: N-Sherry-16. Individual(s) with Sound/call type: Sherry grunts."/>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2770"/>
    <s v="N"/>
    <x v="15"/>
    <s v="7/2/1961"/>
    <n v="17"/>
    <m/>
    <m/>
    <n v="1"/>
    <n v="12"/>
    <n v="1972"/>
    <s v="Faben"/>
    <d v="1972-01-12T00:00:00"/>
    <n v="10.54"/>
    <s v="Sherry grunts (rough), UN sounds (distance), Sherry screams, Sherry squeaks, barks, screams"/>
    <m/>
    <s v="Recordist Reference Number: N-Sherry-17. Individual(s) with Sound/call type: Sherry grunts (rough), Unidentified Individual sounds (distance), Sherry screams, Sherry squeaks, barks, screams"/>
    <s v="Sennheiser MKH 815T"/>
    <s v="Nagra Unspecified Model"/>
    <s v="19.05 cm/s (7 1/2 ips)"/>
    <n v="1"/>
    <n v="0"/>
    <n v="0"/>
    <n v="0"/>
    <n v="0"/>
    <n v="0"/>
    <n v="0"/>
    <n v="0"/>
    <n v="0"/>
    <n v="1"/>
    <n v="0"/>
    <n v="0"/>
    <n v="0"/>
    <n v="0"/>
    <n v="0"/>
    <n v="0"/>
    <n v="0"/>
    <n v="0"/>
    <n v="0"/>
    <n v="0"/>
    <n v="0"/>
    <n v="0"/>
    <n v="0"/>
    <n v="0"/>
    <n v="0"/>
    <n v="1"/>
    <n v="0"/>
    <n v="0"/>
    <n v="0"/>
    <n v="1"/>
    <n v="0"/>
    <n v="0"/>
    <n v="0"/>
    <n v="0"/>
    <n v="0"/>
    <n v="0"/>
    <n v="0"/>
    <n v="0"/>
    <n v="0"/>
    <n v="0"/>
    <n v="0"/>
    <n v="0"/>
    <n v="0"/>
    <n v="0"/>
    <n v="0"/>
    <n v="0"/>
    <n v="0"/>
    <n v="0"/>
  </r>
  <r>
    <n v="162771"/>
    <s v="N"/>
    <x v="15"/>
    <s v="7/2/1961"/>
    <n v="19"/>
    <m/>
    <s v="x"/>
    <n v="1"/>
    <n v="12"/>
    <n v="1972"/>
    <s v="Faben,Prof,General"/>
    <d v="1972-01-12T00:00:00"/>
    <n v="10.54"/>
    <s v="Sherry squeaks (ish), barks, Faben squeaks (short), Prof staccato"/>
    <m/>
    <s v="Recordist Reference Number: N-Sherry-19. Individual(s) with Sound/call type: Sherry squeaks (ish), barks, Faben squeaks (short), Prof staccato."/>
    <s v="Sennheiser MKH 815T"/>
    <s v="Nagra Unspecified Model"/>
    <s v="19.05 cm/s (7 1/2 ips)"/>
    <n v="1"/>
    <n v="0"/>
    <n v="0"/>
    <n v="0"/>
    <n v="0"/>
    <n v="0"/>
    <n v="0"/>
    <n v="0"/>
    <n v="0"/>
    <n v="0"/>
    <n v="0"/>
    <n v="1"/>
    <n v="0"/>
    <n v="0"/>
    <n v="0"/>
    <n v="0"/>
    <n v="0"/>
    <n v="0"/>
    <n v="0"/>
    <n v="0"/>
    <n v="0"/>
    <n v="0"/>
    <n v="0"/>
    <n v="0"/>
    <n v="0"/>
    <n v="0"/>
    <n v="0"/>
    <n v="0"/>
    <n v="0"/>
    <n v="0"/>
    <n v="0"/>
    <n v="1"/>
    <n v="0"/>
    <n v="0"/>
    <n v="0"/>
    <n v="0"/>
    <n v="0"/>
    <n v="0"/>
    <n v="0"/>
    <n v="0"/>
    <n v="0"/>
    <n v="0"/>
    <n v="0"/>
    <n v="0"/>
    <n v="0"/>
    <n v="0"/>
    <n v="0"/>
    <n v="0"/>
  </r>
  <r>
    <n v="162772"/>
    <s v="N"/>
    <x v="15"/>
    <s v="7/2/1961"/>
    <n v="20"/>
    <m/>
    <m/>
    <n v="1"/>
    <n v="14"/>
    <n v="1972"/>
    <m/>
    <d v="1972-01-14T00:00:00"/>
    <n v="10.54"/>
    <s v="Sherry pantgrunts, screams, 2 barks"/>
    <s v="Group: Humphrey, Sherry, Flo, Flint, Hugo, Passion, Prof, Pom, Mike, Jomeo. Humphrey chased Sherry, beats Sherry, Sherry screams and 2 barks"/>
    <s v="Recordist Reference Number: N-Sherry-20. Individual(s) with Sound/call type: Sherry pantgrunts, screams, 2 barks. Observation of Context: Group: Humphrey, Sherry, Flo, Flint, Hugo, Passion, Prof, Pom, Mike, Jomeo. Humphrey chased Sherry, beats Sherry, Sherry screams and 2 barks."/>
    <s v="Sennheiser MKH 815T"/>
    <s v="Nagra Unspecified Model"/>
    <s v="19.05 cm/s (7 1/2 ips)"/>
    <n v="1"/>
    <n v="0"/>
    <n v="0"/>
    <n v="0"/>
    <n v="0"/>
    <n v="0"/>
    <n v="0"/>
    <n v="0"/>
    <n v="0"/>
    <n v="1"/>
    <n v="0"/>
    <n v="0"/>
    <n v="0"/>
    <n v="0"/>
    <n v="0"/>
    <n v="0"/>
    <n v="0"/>
    <n v="0"/>
    <n v="0"/>
    <n v="0"/>
    <n v="0"/>
    <n v="0"/>
    <n v="1"/>
    <n v="0"/>
    <n v="0"/>
    <n v="1"/>
    <n v="0"/>
    <n v="0"/>
    <n v="0"/>
    <n v="0"/>
    <n v="0"/>
    <n v="0"/>
    <n v="0"/>
    <n v="0"/>
    <n v="0"/>
    <n v="0"/>
    <n v="0"/>
    <n v="0"/>
    <n v="0"/>
    <n v="0"/>
    <n v="0"/>
    <n v="0"/>
    <n v="0"/>
    <n v="0"/>
    <n v="0"/>
    <n v="0"/>
    <n v="1"/>
    <n v="0"/>
  </r>
  <r>
    <n v="162773"/>
    <s v="N"/>
    <x v="15"/>
    <s v="7/2/1961"/>
    <n v="21"/>
    <m/>
    <m/>
    <n v="2"/>
    <n v="14"/>
    <n v="1972"/>
    <s v="General"/>
    <d v="1972-02-14T00:00:00"/>
    <n v="10.63"/>
    <s v="General grunts, squeaks, barks"/>
    <m/>
    <s v="Recordist Reference Number: N-Sherry-21. Individual(s) with Sound/call type: General grunts, squeaks, barks."/>
    <s v="Sennheiser MKH 815T"/>
    <s v="Nagra Unspecified Model"/>
    <s v="19.05 cm/s (7 1/2 ips)"/>
    <n v="1"/>
    <n v="0"/>
    <n v="0"/>
    <n v="0"/>
    <n v="0"/>
    <n v="0"/>
    <n v="0"/>
    <n v="0"/>
    <n v="0"/>
    <n v="1"/>
    <n v="0"/>
    <n v="0"/>
    <n v="0"/>
    <n v="0"/>
    <n v="0"/>
    <n v="0"/>
    <n v="0"/>
    <n v="0"/>
    <n v="0"/>
    <n v="0"/>
    <n v="0"/>
    <n v="0"/>
    <n v="0"/>
    <n v="0"/>
    <n v="0"/>
    <n v="0"/>
    <n v="0"/>
    <n v="0"/>
    <n v="0"/>
    <n v="0"/>
    <n v="0"/>
    <n v="0"/>
    <n v="0"/>
    <n v="0"/>
    <n v="0"/>
    <n v="0"/>
    <n v="0"/>
    <n v="0"/>
    <n v="0"/>
    <n v="0"/>
    <n v="0"/>
    <n v="0"/>
    <n v="0"/>
    <n v="0"/>
    <n v="0"/>
    <n v="0"/>
    <n v="0"/>
    <n v="0"/>
  </r>
  <r>
    <n v="162774"/>
    <s v="N"/>
    <x v="15"/>
    <s v="7/2/1961"/>
    <m/>
    <m/>
    <m/>
    <n v="2"/>
    <n v="14"/>
    <n v="1972"/>
    <s v="General"/>
    <d v="1972-02-14T00:00:00"/>
    <n v="10.63"/>
    <s v="General waa-barks, sounds (very strange: sometimes they have a bit of crying), barks"/>
    <m/>
    <s v="Recordist Reference Number: N-Sherry-22a. Individual(s) with Sound/call type: General waa-barks, sounds (very strange: sometimes they have a bit of crying), barks."/>
    <s v="Sennheiser MKH 815T"/>
    <s v="Nagra Unspecified Model"/>
    <s v="19.05 cm/s (7 1/2 ips)"/>
    <n v="1"/>
    <n v="0"/>
    <n v="0"/>
    <n v="0"/>
    <n v="1"/>
    <n v="0"/>
    <n v="0"/>
    <n v="0"/>
    <n v="0"/>
    <n v="0"/>
    <n v="0"/>
    <n v="0"/>
    <n v="0"/>
    <n v="0"/>
    <n v="0"/>
    <n v="0"/>
    <n v="0"/>
    <n v="0"/>
    <n v="0"/>
    <n v="0"/>
    <n v="0"/>
    <n v="0"/>
    <n v="0"/>
    <n v="0"/>
    <n v="0"/>
    <n v="0"/>
    <n v="0"/>
    <n v="0"/>
    <n v="0"/>
    <n v="1"/>
    <n v="0"/>
    <n v="0"/>
    <n v="0"/>
    <n v="0"/>
    <n v="0"/>
    <n v="0"/>
    <n v="0"/>
    <n v="0"/>
    <n v="0"/>
    <n v="0"/>
    <n v="0"/>
    <n v="0"/>
    <n v="0"/>
    <n v="0"/>
    <n v="0"/>
    <n v="0"/>
    <n v="0"/>
    <n v="0"/>
  </r>
  <r>
    <n v="162775"/>
    <s v="N"/>
    <x v="15"/>
    <s v="7/2/1961"/>
    <m/>
    <m/>
    <m/>
    <n v="2"/>
    <n v="14"/>
    <n v="1972"/>
    <s v="General"/>
    <d v="1972-02-14T00:00:00"/>
    <n v="10.63"/>
    <s v="General panthoots"/>
    <m/>
    <s v="Recordist Reference Number: N-Sherry-23a. Individual(s) with Sound/call type: General panthoots."/>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76"/>
    <s v="N"/>
    <x v="15"/>
    <s v="7/2/1961"/>
    <n v="22"/>
    <n v="100"/>
    <m/>
    <n v="2"/>
    <n v="14"/>
    <n v="1972"/>
    <s v="Humphrey,Hugo"/>
    <d v="1972-02-14T00:00:00"/>
    <n v="10.63"/>
    <s v="Hugo+Humphrey+Sherry panthoot"/>
    <m/>
    <s v="Recordist Reference Number: N-Sherry-22. Individual(s) with Sound/call type: Hugo+Humphrey+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77"/>
    <s v="N"/>
    <x v="15"/>
    <s v="7/2/1961"/>
    <n v="23"/>
    <n v="100"/>
    <m/>
    <n v="2"/>
    <n v="14"/>
    <n v="1972"/>
    <m/>
    <d v="1972-02-14T00:00:00"/>
    <n v="10.63"/>
    <s v="Sherry panthoot (From record # 23 to 28 Sherry's panthoots become ever more whimperish. He gets stuck in that and the whimperish panthoot is not elaborated any further)"/>
    <m/>
    <s v="Recordist Reference Number: N-Sherry-23. Individual(s) with Sound/call type: Sherry panthoot (From record # 23 to 28 Sherry's panthoots become ever more whimperish. He gets stuck in that and the whimperish panthoot is not elaborated any further)."/>
    <s v="Sennheiser MKH 815T"/>
    <s v="Nagra Unspecified Model"/>
    <s v="19.05 cm/s (7 1/2 ips)"/>
    <n v="0"/>
    <n v="0"/>
    <n v="0"/>
    <n v="0"/>
    <n v="0"/>
    <n v="0"/>
    <n v="0"/>
    <n v="0"/>
    <n v="0"/>
    <n v="0"/>
    <n v="0"/>
    <n v="1"/>
    <n v="1"/>
    <n v="0"/>
    <n v="0"/>
    <n v="0"/>
    <n v="0"/>
    <n v="0"/>
    <n v="0"/>
    <n v="0"/>
    <n v="0"/>
    <n v="1"/>
    <n v="1"/>
    <n v="1"/>
    <n v="0"/>
    <n v="0"/>
    <n v="0"/>
    <n v="0"/>
    <n v="0"/>
    <n v="0"/>
    <n v="0"/>
    <n v="0"/>
    <n v="0"/>
    <n v="0"/>
    <n v="0"/>
    <n v="0"/>
    <n v="0"/>
    <n v="0"/>
    <n v="1"/>
    <n v="0"/>
    <n v="0"/>
    <n v="0"/>
    <n v="0"/>
    <n v="1"/>
    <n v="0"/>
    <n v="0"/>
    <n v="0"/>
    <n v="0"/>
  </r>
  <r>
    <n v="162778"/>
    <s v="N"/>
    <x v="15"/>
    <s v="7/2/1961"/>
    <n v="24"/>
    <n v="100"/>
    <m/>
    <n v="2"/>
    <n v="14"/>
    <n v="1972"/>
    <m/>
    <d v="1972-02-14T00:00:00"/>
    <n v="10.63"/>
    <s v="Sherry panthoot"/>
    <m/>
    <s v="Recordist Reference Number: N-Sherry-24.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79"/>
    <s v="N"/>
    <x v="15"/>
    <s v="7/2/1961"/>
    <n v="25"/>
    <n v="100"/>
    <m/>
    <n v="2"/>
    <n v="14"/>
    <n v="1972"/>
    <m/>
    <d v="1972-02-14T00:00:00"/>
    <n v="10.63"/>
    <s v="Sherry panthoot"/>
    <m/>
    <s v="Recordist Reference Number: N-Sherry-25.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0"/>
    <s v="N"/>
    <x v="15"/>
    <s v="7/2/1961"/>
    <n v="26"/>
    <n v="95"/>
    <s v="x"/>
    <n v="2"/>
    <n v="14"/>
    <n v="1972"/>
    <m/>
    <d v="1972-02-14T00:00:00"/>
    <n v="10.63"/>
    <s v="Sherry panthoot"/>
    <m/>
    <s v="Recordist Reference Number: N-Sherry-26.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1"/>
    <s v="N"/>
    <x v="15"/>
    <s v="7/2/1961"/>
    <n v="27"/>
    <n v="95"/>
    <m/>
    <n v="2"/>
    <n v="14"/>
    <n v="1972"/>
    <m/>
    <d v="1972-02-14T00:00:00"/>
    <n v="10.63"/>
    <s v="Sherry panthoot"/>
    <m/>
    <s v="Recordist Reference Number: N-Sherry-27.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2"/>
    <s v="N"/>
    <x v="15"/>
    <s v="7/2/1961"/>
    <n v="28"/>
    <n v="95"/>
    <m/>
    <n v="2"/>
    <n v="14"/>
    <n v="1972"/>
    <s v="UN"/>
    <d v="1972-02-14T00:00:00"/>
    <n v="10.63"/>
    <s v="Sherry hoots (soft), UN panthoots (distance), Sherry panthoot"/>
    <m/>
    <s v="Recordist Reference Number: N-Sherry-28. Individual(s) with Sound/call type: Sherry hoots (soft), Unidentified Individual panthoots (distanc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3"/>
    <s v="N"/>
    <x v="15"/>
    <s v="7/2/1961"/>
    <n v="29"/>
    <m/>
    <m/>
    <n v="2"/>
    <n v="14"/>
    <n v="1972"/>
    <s v="Faben"/>
    <d v="1972-02-14T00:00:00"/>
    <n v="10.63"/>
    <s v="Sherry panthoot (at scream the recording level is turned to 100), hoots, pantgrunts, Faben 1 hoot (in between vocalizations of Sherry), UN panthoots (in distance), Sherry pantbarks"/>
    <m/>
    <s v="Recordist Reference Number: N-Sherry-29. Individual(s) with Sound/call type: Sherry panthoot (at scream the recording level is turned to 100), hoots, pantgrunts, Faben 1 hoot (in between vocalizations of Sherry), Unidentified Individual panthoots (in distance), Sherry pantbarks ."/>
    <s v="Sennheiser MKH 815T"/>
    <s v="Nagra Unspecified Model"/>
    <s v="19.05 cm/s (7 1/2 ips)"/>
    <n v="1"/>
    <n v="0"/>
    <n v="0"/>
    <n v="0"/>
    <n v="0"/>
    <n v="0"/>
    <n v="0"/>
    <n v="0"/>
    <n v="0"/>
    <n v="1"/>
    <n v="0"/>
    <n v="1"/>
    <n v="1"/>
    <n v="0"/>
    <n v="0"/>
    <n v="0"/>
    <n v="0"/>
    <n v="0"/>
    <n v="0"/>
    <n v="0"/>
    <n v="0"/>
    <n v="1"/>
    <n v="1"/>
    <n v="1"/>
    <n v="0"/>
    <n v="1"/>
    <n v="0"/>
    <n v="0"/>
    <n v="0"/>
    <n v="0"/>
    <n v="0"/>
    <n v="0"/>
    <n v="0"/>
    <n v="0"/>
    <n v="0"/>
    <n v="0"/>
    <n v="0"/>
    <n v="0"/>
    <n v="0"/>
    <n v="0"/>
    <n v="0"/>
    <n v="0"/>
    <n v="0"/>
    <n v="1"/>
    <n v="0"/>
    <n v="0"/>
    <n v="1"/>
    <n v="0"/>
  </r>
  <r>
    <n v="162784"/>
    <s v="N"/>
    <x v="15"/>
    <s v="7/2/1961"/>
    <n v="30"/>
    <n v="95"/>
    <m/>
    <n v="2"/>
    <n v="18"/>
    <n v="1972"/>
    <m/>
    <d v="1972-02-18T00:00:00"/>
    <n v="10.64"/>
    <s v="Sherry panthoot"/>
    <m/>
    <s v="Recordist Reference Number: N-Sherry-30.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5"/>
    <s v="N"/>
    <x v="15"/>
    <s v="7/2/1961"/>
    <n v="31"/>
    <m/>
    <m/>
    <n v="4"/>
    <n v="19"/>
    <n v="1972"/>
    <m/>
    <d v="1972-04-19T00:00:00"/>
    <n v="10.81"/>
    <s v="Sherry pantgrunt (bobbing) (SCOTCH TAPE 175 FROM HERE ON)"/>
    <m/>
    <s v="Recordist Reference Number: N-Sherry-31. Individual(s) with Sound/call type: Sherry pantgrunt (bobbing) (SCOTCH TAPE 175 FROM HERE ON)."/>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786"/>
    <s v="N"/>
    <x v="15"/>
    <s v="7/2/1961"/>
    <n v="32"/>
    <m/>
    <m/>
    <n v="5"/>
    <n v="2"/>
    <n v="1972"/>
    <m/>
    <d v="1972-05-02T00:00:00"/>
    <n v="10.84"/>
    <s v="Sherry panthoot"/>
    <m/>
    <s v="Recordist Reference Number: N-Sherry-32. Individual(s) with Sound/call type: Sherry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87"/>
    <s v="N"/>
    <x v="15"/>
    <s v="7/2/1961"/>
    <n v="33"/>
    <m/>
    <m/>
    <n v="5"/>
    <n v="2"/>
    <n v="1972"/>
    <m/>
    <d v="1972-05-02T00:00:00"/>
    <n v="10.84"/>
    <s v="Sherry barks, screams (recording level turned to 130), whimpers"/>
    <m/>
    <s v="Recordist Reference Number: N-Sherry-33. Individual(s) with Sound/call type: Sherry barks, screams (recording level turned to 130), whimpers."/>
    <s v="Sennheiser MKH 815T"/>
    <s v="Nagra Unspecified Model"/>
    <s v="19.05 cm/s (7 1/2 ips)"/>
    <n v="1"/>
    <n v="0"/>
    <n v="0"/>
    <n v="0"/>
    <n v="0"/>
    <n v="0"/>
    <n v="0"/>
    <n v="0"/>
    <n v="0"/>
    <n v="0"/>
    <n v="0"/>
    <n v="0"/>
    <n v="0"/>
    <n v="0"/>
    <n v="0"/>
    <n v="0"/>
    <n v="0"/>
    <n v="0"/>
    <n v="0"/>
    <n v="0"/>
    <n v="0"/>
    <n v="0"/>
    <n v="0"/>
    <n v="0"/>
    <n v="0"/>
    <n v="1"/>
    <n v="0"/>
    <n v="0"/>
    <n v="0"/>
    <n v="0"/>
    <n v="0"/>
    <n v="0"/>
    <n v="0"/>
    <n v="0"/>
    <n v="0"/>
    <n v="0"/>
    <n v="0"/>
    <n v="0"/>
    <n v="1"/>
    <n v="0"/>
    <n v="0"/>
    <n v="0"/>
    <n v="0"/>
    <n v="0"/>
    <n v="0"/>
    <n v="0"/>
    <n v="0"/>
    <n v="0"/>
  </r>
  <r>
    <n v="162788"/>
    <s v="N"/>
    <x v="15"/>
    <s v="7/2/1961"/>
    <n v="34"/>
    <m/>
    <m/>
    <n v="5"/>
    <n v="8"/>
    <n v="1972"/>
    <m/>
    <d v="1972-05-08T00:00:00"/>
    <n v="10.86"/>
    <s v="Sherry pantgrunts"/>
    <m/>
    <s v="Recordist Reference Number: N-Sherry-34. Individual(s) with Sound/call type: Sherry pantgrunts."/>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789"/>
    <s v="N"/>
    <x v="15"/>
    <s v="7/2/1961"/>
    <n v="35"/>
    <m/>
    <m/>
    <n v="7"/>
    <n v="6"/>
    <n v="1972"/>
    <m/>
    <d v="1972-07-06T00:00:00"/>
    <n v="11.02"/>
    <s v="Sherry panthoot (only the beginning, whimperish), barks (or food squeaks)"/>
    <m/>
    <s v="Recordist Reference Number: N-Sherry-35. Individual(s) with Sound/call type: Sherry panthoot (only the beginning, whimperish), barks (or food squeaks)."/>
    <s v="Sennheiser MKH 815T"/>
    <s v="Nagra Unspecified Model"/>
    <s v="19.05 cm/s (7 1/2 ips)"/>
    <n v="1"/>
    <n v="0"/>
    <n v="0"/>
    <n v="0"/>
    <n v="0"/>
    <n v="0"/>
    <n v="0"/>
    <n v="0"/>
    <n v="0"/>
    <n v="0"/>
    <n v="0"/>
    <n v="1"/>
    <n v="1"/>
    <n v="0"/>
    <n v="0"/>
    <n v="0"/>
    <n v="0"/>
    <n v="0"/>
    <n v="0"/>
    <n v="0"/>
    <n v="0"/>
    <n v="1"/>
    <n v="1"/>
    <n v="1"/>
    <n v="0"/>
    <n v="0"/>
    <n v="0"/>
    <n v="0"/>
    <n v="0"/>
    <n v="0"/>
    <n v="0"/>
    <n v="0"/>
    <n v="0"/>
    <n v="0"/>
    <n v="0"/>
    <n v="0"/>
    <n v="0"/>
    <n v="0"/>
    <n v="1"/>
    <n v="0"/>
    <n v="0"/>
    <n v="0"/>
    <n v="0"/>
    <n v="1"/>
    <n v="0"/>
    <n v="0"/>
    <n v="0"/>
    <n v="0"/>
  </r>
  <r>
    <n v="162790"/>
    <s v="N"/>
    <x v="15"/>
    <s v="7/2/1961"/>
    <n v="36"/>
    <m/>
    <m/>
    <n v="7"/>
    <n v="12"/>
    <n v="1972"/>
    <m/>
    <d v="1972-07-12T00:00:00"/>
    <n v="11.04"/>
    <s v="Sherry screams, waah (or cough), 2 screams, 2 whimper-ho's (SCOTCH TAPE 220 FROM HERE ON)"/>
    <m/>
    <s v="Recordist Reference Number: N-Sherry-36. Individual(s) with Sound/call type: Sherry screams, waah (or cough), 2 screams, 2 whimper-ho's (SCOTCH TAPE 220 FROM HERE ON)."/>
    <s v="Sennheiser MKH 815T"/>
    <s v="Nagra Unspecified Model"/>
    <s v="19.05 cm/s (7 1/2 ips)"/>
    <n v="0"/>
    <n v="0"/>
    <n v="0"/>
    <n v="0"/>
    <n v="0"/>
    <n v="0"/>
    <n v="0"/>
    <n v="0"/>
    <n v="0"/>
    <n v="0"/>
    <n v="0"/>
    <n v="1"/>
    <n v="0"/>
    <n v="0"/>
    <n v="0"/>
    <n v="0"/>
    <n v="0"/>
    <n v="0"/>
    <n v="0"/>
    <n v="0"/>
    <n v="0"/>
    <n v="0"/>
    <n v="0"/>
    <n v="0"/>
    <n v="0"/>
    <n v="1"/>
    <n v="0"/>
    <n v="0"/>
    <n v="0"/>
    <n v="0"/>
    <n v="0"/>
    <n v="0"/>
    <n v="0"/>
    <n v="0"/>
    <n v="0"/>
    <n v="0"/>
    <n v="0"/>
    <n v="0"/>
    <n v="1"/>
    <n v="1"/>
    <n v="0"/>
    <n v="0"/>
    <n v="0"/>
    <n v="0"/>
    <n v="0"/>
    <n v="0"/>
    <n v="0"/>
    <n v="0"/>
  </r>
  <r>
    <n v="162791"/>
    <s v="N"/>
    <x v="15"/>
    <s v="7/2/1961"/>
    <n v="37"/>
    <m/>
    <m/>
    <n v="7"/>
    <n v="31"/>
    <n v="1972"/>
    <s v="Jomeo"/>
    <d v="1972-07-31T00:00:00"/>
    <n v="11.09"/>
    <s v="Sherry tonal grunt (it may also be Jomeo)"/>
    <m/>
    <s v="Recordist Reference Number: N-Sherry-37. Individual(s) with Sound/call type: Sherry tonal grunt (it may also be Jomeo)."/>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92"/>
    <s v="N"/>
    <x v="15"/>
    <s v="7/2/1961"/>
    <n v="38"/>
    <m/>
    <m/>
    <n v="7"/>
    <n v="31"/>
    <n v="1972"/>
    <s v="Jomeo"/>
    <d v="1972-07-31T00:00:00"/>
    <n v="11.09"/>
    <s v="Sherry tonal grunt (it may also be Jomeo)"/>
    <m/>
    <s v="Recordist Reference Number: N-Sherry-38. Individual(s) with Sound/call type: Sherry tonal grunt (it may also be Jomeo)."/>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93"/>
    <s v="N"/>
    <x v="15"/>
    <s v="7/2/1961"/>
    <n v="39"/>
    <m/>
    <m/>
    <n v="7"/>
    <n v="31"/>
    <n v="1972"/>
    <s v="Jomeo"/>
    <d v="1972-07-31T00:00:00"/>
    <n v="11.09"/>
    <s v="Sherry tonal grunt (it may also be Jomeo)"/>
    <m/>
    <s v="Recordist Reference Number: N-Sherry-39. Individual(s) with Sound/call type: Sherry tonal grunt (it may also be Jomeo)."/>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94"/>
    <s v="N"/>
    <x v="15"/>
    <s v="7/2/1961"/>
    <n v="40"/>
    <m/>
    <m/>
    <n v="7"/>
    <n v="31"/>
    <n v="1972"/>
    <m/>
    <d v="1972-07-31T00:00:00"/>
    <n v="11.09"/>
    <s v="Sherry ho's"/>
    <m/>
    <s v="Recordist Reference Number: N-Sherry-40. Individual(s) with Sound/call type: Sherry ho's."/>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2795"/>
    <s v="N"/>
    <x v="15"/>
    <s v="7/2/1961"/>
    <n v="41"/>
    <n v="95"/>
    <m/>
    <n v="1"/>
    <n v="11"/>
    <n v="1973"/>
    <m/>
    <d v="1973-01-11T00:00:00"/>
    <n v="11.54"/>
    <s v="Sherry tonal grunt, teethclapping"/>
    <m/>
    <s v="Recordist Reference Number: N-Sherry-41. Individual(s) with Sound/call type: Sherry tonal grunt, teethclapping."/>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2796"/>
    <s v="N"/>
    <x v="15"/>
    <s v="7/2/1961"/>
    <n v="42"/>
    <n v="95"/>
    <m/>
    <n v="1"/>
    <n v="11"/>
    <n v="1973"/>
    <m/>
    <d v="1973-01-11T00:00:00"/>
    <n v="11.54"/>
    <s v="Sherry whimper (little, faint), teethclapping"/>
    <m/>
    <s v="Recordist Reference Number: N-Sherry-42. Individual(s) with Sound/call type: Sherry whimper (little, faint), teethclapping."/>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2797"/>
    <s v="N"/>
    <x v="15"/>
    <s v="7/2/1961"/>
    <n v="43"/>
    <n v="95"/>
    <m/>
    <n v="1"/>
    <n v="11"/>
    <n v="1973"/>
    <m/>
    <d v="1973-01-11T00:00:00"/>
    <n v="11.54"/>
    <s v="Sherry pantgrunting (bobbing)"/>
    <m/>
    <s v="Recordist Reference Number: N-Sherry-43. Individual(s) with Sound/call type: Sherry pantgrunting (bobbing)."/>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2798"/>
    <s v="N"/>
    <x v="16"/>
    <s v="7/2/1959"/>
    <n v="2"/>
    <m/>
    <m/>
    <n v="10"/>
    <n v="15"/>
    <n v="1971"/>
    <m/>
    <d v="1971-10-15T00:00:00"/>
    <n v="12.3"/>
    <s v="Sniff panthoot"/>
    <m/>
    <s v="Recordist Reference Number: N-Sniff-2. Individual(s) with Sound/call type: Sniff panthoot."/>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2799"/>
    <s v="N"/>
    <x v="16"/>
    <s v="7/2/1959"/>
    <n v="3"/>
    <n v="95"/>
    <s v="x"/>
    <m/>
    <m/>
    <m/>
    <m/>
    <m/>
    <m/>
    <s v="Sniff grunt (special)"/>
    <s v="What occurred before: 1825pm: In camp Sniff gets bananas. 1830: Jomeo comes into camp, Sniff remains sitting, gives pant grunts and pants. Jomeo sits in front of box, in which the bananas for Sniff came making nose gesture. 1836: Pant hoots from East. Sni"/>
    <s v="Recordist Reference Number: N-Sniff-3. Individual(s) with Sound/call type: Sniff grunt (special). Observation of Context: What occurred before: 1825pm: In camp Sniff gets bananas. 1830: Jomeo comes into camp, Sniff remains sitting, gives pant grunts and pants. Jomeo sits in front of box, in which the bananas for Sniff came making nose gesture. 1836: Pant hoots from East. Sniff looks East with relaxed face. Sniff looked with lazy lower lip. Recording: Sniff gives special grunt. Sniff eats on bananas. Pant hoots from other side of valley. Pant grunting from Sniff."/>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500"/>
    <s v="N"/>
    <x v="16"/>
    <s v="7/2/1959"/>
    <n v="4"/>
    <m/>
    <m/>
    <n v="2"/>
    <n v="5"/>
    <n v="1972"/>
    <s v="General,Jomeo,Flint,Humphrey,Charlie"/>
    <d v="1972-02-05T00:00:00"/>
    <n v="12.61"/>
    <s v="Sniff grunts, General excitement, Gilka squeals, Flint grunts (food), Humphrey squeaks (food), Jomeo panthoot, Humphrey squeaks (food), Gilka squeals (Goliath mates her), Flint barks (food), Charlie panthoot"/>
    <m/>
    <s v="Recordist Reference Number: N-Sniff-4. Individual(s) with Sound/call type: Sniff grunts, General excitement, Gilka squeals, Flint grunts (food), Humphrey squeaks (food), Jomeo panthoot, Humphrey squeaks (food), Gilka squeals (Goliath mates her), Flint barks (food), Charlie panthoot."/>
    <s v="Sennheiser MKH 815T"/>
    <s v="Nagra Unspecified Model"/>
    <s v="19.05 cm/s (7 1/2 ips)"/>
    <n v="1"/>
    <n v="0"/>
    <n v="0"/>
    <n v="0"/>
    <n v="0"/>
    <n v="0"/>
    <n v="0"/>
    <n v="0"/>
    <n v="0"/>
    <n v="1"/>
    <n v="0"/>
    <n v="1"/>
    <n v="1"/>
    <n v="0"/>
    <n v="0"/>
    <n v="0"/>
    <n v="0"/>
    <n v="0"/>
    <n v="0"/>
    <n v="0"/>
    <n v="0"/>
    <n v="1"/>
    <n v="1"/>
    <n v="1"/>
    <n v="0"/>
    <n v="0"/>
    <n v="0"/>
    <n v="0"/>
    <n v="0"/>
    <n v="0"/>
    <n v="0"/>
    <n v="0"/>
    <n v="0"/>
    <n v="0"/>
    <n v="0"/>
    <n v="0"/>
    <n v="0"/>
    <n v="0"/>
    <n v="0"/>
    <n v="0"/>
    <n v="0"/>
    <n v="1"/>
    <n v="0"/>
    <n v="1"/>
    <n v="0"/>
    <n v="0"/>
    <n v="0"/>
    <n v="0"/>
  </r>
  <r>
    <n v="163501"/>
    <s v="N"/>
    <x v="16"/>
    <s v="7/2/1959"/>
    <n v="5"/>
    <n v="95"/>
    <m/>
    <n v="2"/>
    <n v="5"/>
    <n v="1972"/>
    <m/>
    <d v="1972-02-05T00:00:00"/>
    <n v="12.61"/>
    <s v="Sniff laughing"/>
    <m/>
    <s v="Recordist Reference Number: N-Sniff-5. Individual(s) with Sound/call type: Sniff laughing."/>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02"/>
    <s v="N"/>
    <x v="16"/>
    <s v="7/2/1959"/>
    <n v="6"/>
    <m/>
    <m/>
    <n v="2"/>
    <n v="9"/>
    <n v="1972"/>
    <m/>
    <d v="1972-02-09T00:00:00"/>
    <n v="12.62"/>
    <s v="Sniff grunts, pants (eating)"/>
    <m/>
    <s v="Recordist Reference Number: N-Sniff-6. Individual(s) with Sound/call type: Sniff grunts, pants (eating)."/>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3503"/>
    <s v="N"/>
    <x v="16"/>
    <s v="7/2/1959"/>
    <n v="7"/>
    <n v="95"/>
    <s v="x"/>
    <n v="2"/>
    <n v="9"/>
    <n v="1972"/>
    <s v="Goliath"/>
    <d v="1972-02-09T00:00:00"/>
    <n v="12.62"/>
    <s v="Sniff grunts, pants, Goliath squeaks (in between)"/>
    <m/>
    <s v="Recordist Reference Number: N-Sniff-7. Individual(s) with Sound/call type: Sniff grunts, pants, Goliath squeaks (in between)."/>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3504"/>
    <s v="N"/>
    <x v="16"/>
    <s v="7/2/1959"/>
    <n v="8"/>
    <n v="90"/>
    <m/>
    <n v="2"/>
    <n v="9"/>
    <n v="1972"/>
    <m/>
    <d v="1972-02-09T00:00:00"/>
    <n v="12.62"/>
    <s v="Sniff grunts, pants, hoots (soft)"/>
    <m/>
    <s v="Recordist Reference Number: N-Sniff-8. Individual(s) with Sound/call type: Sniff grunts, pants, hoots (soft)."/>
    <s v="Sennheiser MKH 815T"/>
    <s v="Nagra Unspecified Model"/>
    <s v="19.05 cm/s (7 1/2 ips)"/>
    <n v="0"/>
    <n v="0"/>
    <n v="0"/>
    <n v="0"/>
    <n v="0"/>
    <n v="0"/>
    <n v="0"/>
    <n v="0"/>
    <n v="0"/>
    <n v="1"/>
    <n v="0"/>
    <n v="1"/>
    <n v="1"/>
    <n v="0"/>
    <n v="0"/>
    <n v="0"/>
    <n v="0"/>
    <n v="0"/>
    <n v="0"/>
    <n v="0"/>
    <n v="0"/>
    <n v="1"/>
    <n v="1"/>
    <n v="0"/>
    <n v="0"/>
    <n v="0"/>
    <n v="0"/>
    <n v="0"/>
    <n v="0"/>
    <n v="0"/>
    <n v="0"/>
    <n v="0"/>
    <n v="0"/>
    <n v="0"/>
    <n v="0"/>
    <n v="0"/>
    <n v="0"/>
    <n v="0"/>
    <n v="0"/>
    <n v="0"/>
    <n v="0"/>
    <n v="0"/>
    <n v="0"/>
    <n v="1"/>
    <n v="0"/>
    <n v="0"/>
    <n v="0"/>
    <n v="0"/>
  </r>
  <r>
    <n v="163505"/>
    <s v="N"/>
    <x v="16"/>
    <s v="7/2/1959"/>
    <n v="9"/>
    <m/>
    <m/>
    <n v="2"/>
    <n v="9"/>
    <n v="1972"/>
    <m/>
    <d v="1972-02-09T00:00:00"/>
    <n v="12.62"/>
    <s v="Sniff grunts, grunts (fast), pants"/>
    <m/>
    <s v="Recordist Reference Number: N-Sniff-9. Individual(s) with Sound/call type: Sniff grunts, grunts (fast), pants."/>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3506"/>
    <s v="N"/>
    <x v="16"/>
    <s v="7/2/1959"/>
    <n v="10"/>
    <m/>
    <m/>
    <n v="2"/>
    <n v="9"/>
    <n v="1972"/>
    <s v="Goliath"/>
    <d v="1972-02-09T00:00:00"/>
    <n v="12.62"/>
    <s v="Sniff grunts, hoots, grunt (rough), pants, Goliath grunts (rough)"/>
    <s v="Eating"/>
    <s v="Recordist Reference Number: N-Sniff-10. Individual(s) with Sound/call type: Sniff grunts, hoots, grunt (rough), pants, Goliath grunts (rough). Observation of context: eating."/>
    <s v="Sennheiser MKH 815T"/>
    <s v="Nagra Unspecified Model"/>
    <s v="19.05 cm/s (7 1/2 ips)"/>
    <n v="0"/>
    <n v="0"/>
    <n v="0"/>
    <n v="0"/>
    <n v="0"/>
    <n v="0"/>
    <n v="0"/>
    <n v="0"/>
    <n v="0"/>
    <n v="1"/>
    <n v="0"/>
    <n v="1"/>
    <n v="1"/>
    <n v="0"/>
    <n v="0"/>
    <n v="0"/>
    <n v="0"/>
    <n v="0"/>
    <n v="0"/>
    <n v="0"/>
    <n v="0"/>
    <n v="1"/>
    <n v="1"/>
    <n v="0"/>
    <n v="0"/>
    <n v="0"/>
    <n v="0"/>
    <n v="0"/>
    <n v="0"/>
    <n v="0"/>
    <n v="0"/>
    <n v="0"/>
    <n v="0"/>
    <n v="0"/>
    <n v="0"/>
    <n v="0"/>
    <n v="0"/>
    <n v="0"/>
    <n v="0"/>
    <n v="0"/>
    <n v="0"/>
    <n v="0"/>
    <n v="0"/>
    <n v="1"/>
    <n v="0"/>
    <n v="0"/>
    <n v="0"/>
    <n v="0"/>
  </r>
  <r>
    <n v="163507"/>
    <s v="N"/>
    <x v="16"/>
    <s v="7/2/1959"/>
    <n v="11"/>
    <m/>
    <m/>
    <n v="2"/>
    <n v="9"/>
    <n v="1972"/>
    <s v="Goliath"/>
    <d v="1972-02-09T00:00:00"/>
    <n v="12.62"/>
    <s v="Goliath grunts (rough), Sniff grunts, pants"/>
    <m/>
    <s v="Recordist Reference Number: N-Sniff-11. Individual(s) with Sound/call type: Goliath grunts (rough), Sniff grunts, pants."/>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0"/>
    <n v="0"/>
  </r>
  <r>
    <n v="163508"/>
    <s v="N"/>
    <x v="16"/>
    <s v="7/2/1959"/>
    <n v="12"/>
    <n v="105"/>
    <m/>
    <n v="6"/>
    <n v="22"/>
    <n v="1972"/>
    <s v="General"/>
    <d v="1972-06-22T00:00:00"/>
    <n v="12.98"/>
    <s v="General panthoot, Sniff panthoot (during general panthoot)(SCOTCH TAPE 175 FROM HERE ON)"/>
    <m/>
    <s v="Recordist Reference Number: N-Sniff-12. Individual(s) with Sound/call type: General panthoot, Sniff panthoot (during general panthoot)(SCOTCH TAPE 175 FROM HERE ON)."/>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509"/>
    <s v="N"/>
    <x v="16"/>
    <s v="7/2/1959"/>
    <n v="13"/>
    <n v="105"/>
    <m/>
    <n v="6"/>
    <n v="22"/>
    <n v="1972"/>
    <m/>
    <d v="1972-06-22T00:00:00"/>
    <n v="12.98"/>
    <s v="Sniff grunts (rough)"/>
    <m/>
    <s v="Recordist Reference Number: N-Sniff-13. Individual(s) with Sound/call type: Sniff grunts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510"/>
    <s v="N"/>
    <x v="16"/>
    <s v="7/2/1959"/>
    <n v="14"/>
    <n v="100"/>
    <m/>
    <n v="6"/>
    <n v="22"/>
    <n v="1972"/>
    <m/>
    <d v="1972-06-22T00:00:00"/>
    <n v="12.98"/>
    <s v="Sniff grunt (rough)"/>
    <m/>
    <s v="Recordist Reference Number: N-Sniff-14. Individual(s) with Sound/call type: Sniff grunt (rough)."/>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511"/>
    <s v="N"/>
    <x v="5"/>
    <s v="10/26/1971"/>
    <n v="15"/>
    <n v="90"/>
    <s v="x"/>
    <n v="10"/>
    <n v="30"/>
    <n v="1971"/>
    <m/>
    <d v="1971-10-30T00:00:00"/>
    <n v="0.01"/>
    <s v="Prof 1 tonal grunt"/>
    <m/>
    <s v="Recordist Reference Number: N-Prof-15. Individual(s) with Sound/call type: Prof 1 tonal grunt. Original Tape Name: Demo Tape"/>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12"/>
    <s v="N"/>
    <x v="5"/>
    <s v="10/26/1971"/>
    <n v="18"/>
    <n v="95"/>
    <s v="x"/>
    <n v="10"/>
    <n v="31"/>
    <n v="1971"/>
    <m/>
    <d v="1971-10-31T00:00:00"/>
    <n v="0.01"/>
    <s v="Prof staccato"/>
    <m/>
    <s v="Recordist Reference Number: N-Prof-18. Individual(s) with Sound/call type: Prof staccato. Original Tape Name: Demo Tape"/>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3513"/>
    <s v="N"/>
    <x v="5"/>
    <s v="10/26/1971"/>
    <n v="34"/>
    <n v="90"/>
    <s v="x"/>
    <n v="11"/>
    <n v="2"/>
    <n v="1971"/>
    <m/>
    <d v="1971-11-02T00:00:00"/>
    <n v="0.02"/>
    <s v="Prof infant squeak + staccato"/>
    <m/>
    <s v="Recordist Reference Number: N-Prof-34. Individual(s) with Sound/call type: Prof infant squeak + staccato. Original Tape Name: Demo Tape"/>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63514"/>
    <s v="N"/>
    <x v="5"/>
    <s v="10/26/1971"/>
    <n v="35"/>
    <n v="90"/>
    <s v="x"/>
    <n v="11"/>
    <n v="2"/>
    <n v="1971"/>
    <m/>
    <d v="1971-11-02T00:00:00"/>
    <n v="0.02"/>
    <s v="Prof infant Squeak"/>
    <m/>
    <s v="Recordist Reference Number: N-Prof-35. Individual(s) with Sound/call type: Prof infant Squeak. Original Tape Name: Demo Tape"/>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3515"/>
    <s v="N"/>
    <x v="5"/>
    <s v="10/26/1971"/>
    <n v="46"/>
    <n v="95"/>
    <s v="x"/>
    <n v="11"/>
    <n v="7"/>
    <n v="1971"/>
    <m/>
    <d v="1971-11-07T00:00:00"/>
    <n v="0.03"/>
    <s v="Prof infant bark, staccato"/>
    <s v="Prof give infantbark  + staccato.  Passion eats and collects."/>
    <s v="Recordist Reference Number: N-Prof-46. Individual(s) with Sound/call type: Prof infant bark, staccato. Observation of Context: Prof give infantbark  + staccato.  Passion eats and collects. Original Tape Name: Demo Tape"/>
    <s v="Sennheiser MKH 815T"/>
    <s v="Nagra Unspecified Model"/>
    <s v="19.05 cm/s (7 1/2 ips)"/>
    <n v="1"/>
    <n v="0"/>
    <n v="0"/>
    <n v="0"/>
    <n v="0"/>
    <n v="0"/>
    <n v="0"/>
    <n v="0"/>
    <n v="0"/>
    <n v="0"/>
    <n v="0"/>
    <n v="0"/>
    <n v="0"/>
    <n v="0"/>
    <n v="1"/>
    <n v="0"/>
    <n v="0"/>
    <n v="0"/>
    <n v="0"/>
    <n v="0"/>
    <n v="0"/>
    <n v="0"/>
    <n v="0"/>
    <n v="0"/>
    <n v="0"/>
    <n v="0"/>
    <n v="0"/>
    <n v="0"/>
    <n v="0"/>
    <n v="0"/>
    <n v="0"/>
    <n v="1"/>
    <n v="0"/>
    <n v="0"/>
    <n v="0"/>
    <n v="0"/>
    <n v="0"/>
    <n v="0"/>
    <n v="0"/>
    <n v="0"/>
    <n v="0"/>
    <n v="0"/>
    <n v="0"/>
    <n v="0"/>
    <n v="0"/>
    <n v="0"/>
    <n v="0"/>
    <n v="0"/>
  </r>
  <r>
    <n v="163516"/>
    <s v="N"/>
    <x v="5"/>
    <s v="10/26/1971"/>
    <n v="53"/>
    <n v="95"/>
    <s v="x"/>
    <n v="11"/>
    <n v="7"/>
    <n v="1971"/>
    <m/>
    <d v="1971-11-07T00:00:00"/>
    <n v="0.03"/>
    <s v="Prof staccato"/>
    <s v="Afternoon. In camp are Passion, Prof, Pom. Banana box opens, Passion eats in front of box. Sound from box, no reaction. Passion grasps another banana, looks back her shoulder from box, Prof gives staccato. Passion supports Prof with right hand under his b"/>
    <s v="Recordist Reference Number: N-Prof-53. Individual(s) with Sound/call type: Prof staccato. Observation of Context: Afternoon. In camp are Passion, Prof, Pom. Banana box opens, Passion eats in front of box. Sound from box, no reaction. Passion grasps another banana, looks back her shoulder from box, Prof gives staccato. Passion supports Prof with right hand under his bottom. Original Tape Name: Demo Tape"/>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3517"/>
    <s v="N"/>
    <x v="5"/>
    <s v="10/26/1971"/>
    <n v="65"/>
    <n v="95"/>
    <s v="x"/>
    <n v="11"/>
    <n v="9"/>
    <n v="1971"/>
    <m/>
    <d v="1971-11-09T00:00:00"/>
    <n v="0.04"/>
    <s v="Prof infant squeak"/>
    <s v="A chair is moved inside PP, so Prof is lying ventral and looks straight ahead and gives an infant squeak.   (Reason unknown)."/>
    <s v="Recordist Reference Number: N-Prof-65. Individual(s) with Sound/call type: Prof infant squeak. Observation of Context: A chair is moved inside PP, so Prof is lying ventral and looks straight ahead and gives an infant squeak.   (Reason unknown). Original Tape Name: Demo Tape"/>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3518"/>
    <s v="N"/>
    <x v="5"/>
    <s v="10/26/1971"/>
    <n v="66"/>
    <n v="95"/>
    <s v="x"/>
    <n v="11"/>
    <n v="9"/>
    <n v="1971"/>
    <m/>
    <d v="1971-11-09T00:00:00"/>
    <n v="0.04"/>
    <s v="Prof effort grunt"/>
    <s v="0839am. In camp, Passion, Prof, Pom, Miff and Moeza. 0840am. Passion grooms Prof briefly, Prof has his eyes closed. Prof opens eyes. 0841am. Prof moves head, effort grunt. Passion looks back, forward, sits still. Prof moves his head, gives effort grunts."/>
    <s v="Recordist Reference Number: N-Prof-66. Individual(s) with Sound/call type: Prof effort grunt. Observation of Context: 0839am. In camp, Passion, Prof, Pom, Miff and Moeza. 0840am. Passion grooms Prof briefly, Prof has his eyes closed. Prof opens eyes. 0841am. Prof moves head, effort grunt. Passion looks back, forward, sits still. Prof moves his head, gives effort grunts. Prof lies backward. Effort grunt holding head. Passion pushes Prof up and grooms him shortly, lays him on her knee, he lies on his belly between Passion’s knees and belly. N-Prof-66: Prof’s hanging arm is moving in the grass and he gives an effort grunt.  He remains lying like this. Original Tape Name: Demo Tape"/>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3519"/>
    <s v="N"/>
    <x v="5"/>
    <s v="10/26/1971"/>
    <n v="80"/>
    <n v="95"/>
    <s v="x"/>
    <n v="11"/>
    <n v="18"/>
    <n v="1971"/>
    <s v="Passion"/>
    <d v="1971-11-18T00:00:00"/>
    <n v="0.06"/>
    <s v="Passion 3 hoots, Prof infant Barks (soft)"/>
    <m/>
    <s v="Recordist Reference Number: N-Prof-80. Individual(s) with Sound/call type: Passion 3 hoots, Prof infant Barks (soft). Original Tape Name: Demo Tape"/>
    <s v="Sennheiser MKH 815T"/>
    <s v="Nagra Unspecified Model"/>
    <s v="19.05 cm/s (7 1/2 ips)"/>
    <n v="1"/>
    <n v="0"/>
    <n v="0"/>
    <n v="0"/>
    <n v="0"/>
    <n v="0"/>
    <n v="0"/>
    <n v="0"/>
    <n v="0"/>
    <n v="0"/>
    <n v="0"/>
    <n v="1"/>
    <n v="1"/>
    <n v="0"/>
    <n v="1"/>
    <n v="0"/>
    <n v="0"/>
    <n v="0"/>
    <n v="0"/>
    <n v="0"/>
    <n v="0"/>
    <n v="1"/>
    <n v="0"/>
    <n v="0"/>
    <n v="0"/>
    <n v="0"/>
    <n v="0"/>
    <n v="0"/>
    <n v="0"/>
    <n v="0"/>
    <n v="0"/>
    <n v="0"/>
    <n v="0"/>
    <n v="0"/>
    <n v="0"/>
    <n v="0"/>
    <n v="0"/>
    <n v="0"/>
    <n v="0"/>
    <n v="0"/>
    <n v="0"/>
    <n v="0"/>
    <n v="0"/>
    <n v="1"/>
    <n v="0"/>
    <n v="0"/>
    <n v="0"/>
    <n v="0"/>
  </r>
  <r>
    <n v="163520"/>
    <s v="N"/>
    <x v="5"/>
    <s v="10/26/1971"/>
    <n v="102"/>
    <n v="95"/>
    <s v="x"/>
    <n v="12"/>
    <n v="27"/>
    <n v="1971"/>
    <m/>
    <d v="1971-12-27T00:00:00"/>
    <n v="0.17"/>
    <s v="Prof uh, úh, uh"/>
    <m/>
    <s v="Recordist Reference Number: N-Prof-102. Individual(s) with Sound/call type: Prof uh, úh, uh. Original Tape Name: Demo Tape"/>
    <s v="Sennheiser MKH 815T"/>
    <s v="Nagra Unspecified Model"/>
    <s v="19.05 cm/s (7 1/2 ips)"/>
    <n v="0"/>
    <n v="0"/>
    <n v="0"/>
    <n v="0"/>
    <n v="0"/>
    <n v="0"/>
    <n v="0"/>
    <n v="0"/>
    <n v="0"/>
    <n v="0"/>
    <n v="0"/>
    <n v="0"/>
    <n v="0"/>
    <n v="0"/>
    <n v="0"/>
    <n v="0"/>
    <n v="0"/>
    <n v="0"/>
    <n v="0"/>
    <n v="0"/>
    <n v="0"/>
    <n v="0"/>
    <n v="0"/>
    <n v="0"/>
    <n v="0"/>
    <n v="0"/>
    <n v="0"/>
    <n v="0"/>
    <n v="0"/>
    <n v="0"/>
    <n v="0"/>
    <n v="0"/>
    <n v="0"/>
    <n v="0"/>
    <n v="1"/>
    <n v="1"/>
    <n v="0"/>
    <n v="0"/>
    <n v="0"/>
    <n v="0"/>
    <n v="0"/>
    <n v="0"/>
    <n v="0"/>
    <n v="0"/>
    <n v="0"/>
    <n v="0"/>
    <n v="0"/>
    <n v="0"/>
  </r>
  <r>
    <n v="163521"/>
    <s v="N"/>
    <x v="5"/>
    <s v="10/26/1971"/>
    <n v="103"/>
    <n v="95"/>
    <s v="x"/>
    <n v="12"/>
    <n v="27"/>
    <n v="1971"/>
    <s v="Pallas"/>
    <d v="1971-12-27T00:00:00"/>
    <n v="0.17"/>
    <s v="Prof uh, oo, oo, ..uh (barklike), tonal grunt (hi), uh, Pallas grunt"/>
    <m/>
    <s v="Recordist Reference Number: N-Prof-103. Individual(s) with Sound/call type: Prof uh, oo, oo, ..uh (barklike), tonal grunt (hi), uh, Pallas grunt. Original Tape Name: Demo Tape"/>
    <s v="Sennheiser MKH 815T"/>
    <s v="Nagra Unspecified Model"/>
    <s v="19.05 cm/s (7 1/2 ips)"/>
    <n v="1"/>
    <n v="0"/>
    <n v="0"/>
    <n v="0"/>
    <n v="0"/>
    <n v="0"/>
    <n v="0"/>
    <n v="0"/>
    <n v="0"/>
    <n v="1"/>
    <n v="0"/>
    <n v="0"/>
    <n v="0"/>
    <n v="0"/>
    <n v="0"/>
    <n v="0"/>
    <n v="0"/>
    <n v="0"/>
    <n v="0"/>
    <n v="0"/>
    <n v="0"/>
    <n v="1"/>
    <n v="0"/>
    <n v="0"/>
    <n v="0"/>
    <n v="0"/>
    <n v="0"/>
    <n v="0"/>
    <n v="0"/>
    <n v="0"/>
    <n v="0"/>
    <n v="0"/>
    <n v="0"/>
    <n v="1"/>
    <n v="1"/>
    <n v="0"/>
    <n v="0"/>
    <n v="0"/>
    <n v="0"/>
    <n v="0"/>
    <n v="0"/>
    <n v="0"/>
    <n v="0"/>
    <n v="0"/>
    <n v="0"/>
    <n v="0"/>
    <n v="0"/>
    <n v="0"/>
  </r>
  <r>
    <n v="163522"/>
    <s v="N"/>
    <x v="5"/>
    <s v="10/26/1971"/>
    <n v="104"/>
    <n v="95"/>
    <s v="x"/>
    <n v="12"/>
    <n v="27"/>
    <n v="1971"/>
    <m/>
    <d v="1971-12-27T00:00:00"/>
    <n v="0.17"/>
    <s v="Prof tonal grunt (hiii, long, highpitch, rising, like the intonation with a human question)"/>
    <m/>
    <s v="Recordist Reference Number: N-Prof-104. Individual(s) with Sound/call type: Prof tonal grunt (hiii, long, highpitch, rising, like the intonation with a human question). Original Tape Name: Demo Tape"/>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23"/>
    <s v="N"/>
    <x v="3"/>
    <s v="5/22/1971"/>
    <n v="38"/>
    <m/>
    <s v="x"/>
    <n v="8"/>
    <n v="1"/>
    <n v="1971"/>
    <m/>
    <d v="1971-08-01T00:00:00"/>
    <n v="0.19"/>
    <s v="Freud 2 grunts (uh, èè)"/>
    <s v="Freud looks in our direction and gives uh  and èè."/>
    <s v="Recordist Reference Number: N-Freud-38. Individual(s) with Sound/call type: Freud 2 grunts (uh, èè). Observation of Context: Freud looks in our direction and gives uh  and èè. Original Tape Name: Demo Tape"/>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3524"/>
    <s v="N"/>
    <x v="3"/>
    <s v="5/22/1971"/>
    <n v="39"/>
    <m/>
    <s v="x"/>
    <n v="8"/>
    <n v="1"/>
    <n v="1971"/>
    <m/>
    <d v="1971-08-01T00:00:00"/>
    <n v="0.19"/>
    <s v="Freud staccato (Nagra needle moves out to maximum)"/>
    <s v="Pallas and Plato approach.  Pallas grunts and Plato gives èè. Freud looks at Plato and gives staccatoo."/>
    <s v="Recordist Reference Number: N-Freud-39. Individual(s) with Sound/call type: Freud staccato (Nagra needle moves out to maximum). Observation of Context: Pallas and Plato approach.  Pallas grunts and Plato gives èè. Freud looks at Plato and gives staccatoo. Original Tape Name: Demo Tape"/>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63525"/>
    <s v="N"/>
    <x v="3"/>
    <s v="5/22/1971"/>
    <n v="54"/>
    <m/>
    <s v="x"/>
    <n v="8"/>
    <n v="10"/>
    <n v="1971"/>
    <m/>
    <d v="1971-08-10T00:00:00"/>
    <n v="0.22"/>
    <s v="Freud soft staccato (pant-like sounds)"/>
    <s v="0924am. Fifi and Freud in camp. Freud sits beside Fifi on ground and holds her hand. Freud moves and later Freud looks straight ahead and give pant like sounds. Freud moves"/>
    <s v="Recordist Reference Number: N-Freud-54. Individual(s) with Sound/call type: Freud soft staccato (pant-like sounds). Observation of Context: 0924am. Fifi and Freud in camp. Freud sits beside Fifi on ground and holds her hand. Freud moves and later Freud looks straight ahead and give pant like sounds. Freud moves. Original Tape Name: Demo Tape"/>
    <s v="Sennheiser MKH 815T"/>
    <s v="Nagra Unspecified Model"/>
    <s v="19.05 cm/s (7 1/2 ips)"/>
    <n v="0"/>
    <n v="0"/>
    <n v="0"/>
    <n v="0"/>
    <n v="0"/>
    <n v="0"/>
    <n v="0"/>
    <n v="0"/>
    <n v="0"/>
    <n v="0"/>
    <n v="0"/>
    <n v="0"/>
    <n v="0"/>
    <n v="0"/>
    <n v="0"/>
    <n v="0"/>
    <n v="0"/>
    <n v="0"/>
    <n v="0"/>
    <n v="0"/>
    <n v="0"/>
    <n v="0"/>
    <n v="1"/>
    <n v="0"/>
    <n v="0"/>
    <n v="0"/>
    <n v="0"/>
    <n v="0"/>
    <n v="0"/>
    <n v="1"/>
    <n v="1"/>
    <n v="1"/>
    <n v="0"/>
    <n v="0"/>
    <n v="0"/>
    <n v="0"/>
    <n v="0"/>
    <n v="0"/>
    <n v="0"/>
    <n v="0"/>
    <n v="0"/>
    <n v="0"/>
    <n v="0"/>
    <n v="0"/>
    <n v="0"/>
    <n v="0"/>
    <n v="0"/>
    <n v="0"/>
  </r>
  <r>
    <n v="163526"/>
    <s v="N"/>
    <x v="3"/>
    <s v="5/22/1971"/>
    <n v="92"/>
    <n v="90"/>
    <s v="x"/>
    <n v="8"/>
    <n v="20"/>
    <n v="1971"/>
    <m/>
    <d v="1971-08-20T00:00:00"/>
    <n v="0.25"/>
    <s v="Freud uh, uh"/>
    <m/>
    <s v="Recordist Reference Number: N-Freud-92. Individual(s) with Sound/call type: Freud uh, uh. Original Tape Name: Demo Tape"/>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3527"/>
    <s v="N"/>
    <x v="3"/>
    <s v="5/22/1971"/>
    <n v="93"/>
    <n v="95"/>
    <s v="x"/>
    <n v="8"/>
    <n v="20"/>
    <n v="1971"/>
    <m/>
    <d v="1971-08-20T00:00:00"/>
    <n v="0.25"/>
    <s v="Freud 2 grunts (èè, èè)"/>
    <m/>
    <s v="Recordist Reference Number: N-Freud-93. Individual(s) with Sound/call type: Freud 2 grunts (èè, èè). Original Tape Name: Demo Tap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528"/>
    <s v="N"/>
    <x v="3"/>
    <s v="5/22/1971"/>
    <n v="96"/>
    <m/>
    <m/>
    <n v="8"/>
    <n v="20"/>
    <n v="1971"/>
    <s v="Human"/>
    <d v="1971-08-20T00:00:00"/>
    <n v="0.25"/>
    <s v="Freud staccato, Human speech, Freud uh (the latter while recordist is talking already)"/>
    <m/>
    <s v="Recordist Reference Number: N-Freud-96. Individual(s) with Sound/call type: Freud staccato, Human speech, Freud uh (the latter while recordist is talking already). Original Tape Name: Demo Tape"/>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3530"/>
    <s v="N"/>
    <x v="9"/>
    <s v="11/19/1970"/>
    <n v="10"/>
    <m/>
    <s v="x"/>
    <n v="9"/>
    <n v="8"/>
    <n v="1971"/>
    <m/>
    <d v="1971-09-08T00:00:00"/>
    <n v="0.8"/>
    <s v="Gremlin 2 hoo's"/>
    <s v="Gremlin sits ventral on Melissa, Gremlin comes loose from Melissa, gives two hoos and is taken ventral again."/>
    <s v="Recordist Reference Number: N-Gremlin-10. Individual(s) with Sound/call type: Gremlin 2 hoo's. Observation of Context: Gremlin sits ventral on Melissa, Gremlin comes loose from Melissa, gives two hoos and is taken ventral again. Original Tape Name: Demo Tape"/>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3531"/>
    <s v="N"/>
    <x v="9"/>
    <s v="11/19/1970"/>
    <n v="11"/>
    <m/>
    <s v="x"/>
    <n v="9"/>
    <n v="16"/>
    <n v="1971"/>
    <m/>
    <d v="1971-09-16T00:00:00"/>
    <n v="0.82"/>
    <s v="Gremlin series of uh's (long; recording level was closed en turned to 90; Twothird of series missed)"/>
    <s v="In camp are Melissa &amp; Gremlin, Goblin. All sit by the banana trench. Jomeo and Sherry enter camp from the SW with a piece of carton in their mouths. 1313pm. N-Gremlin-11: Melissa gives pant grunts and goes in Jomeo &amp; Sherry’s direction with Gremlin ventra"/>
    <s v="Recordist Reference Number: N-Gremlin-11. Individual(s) with Sound/call type: Gremlin series of uh's (long; recording level was closed en turned to 90; Twothird of series missed). Observation of Context: In camp are Melissa &amp; Gremlin, Goblin. All sit by the banana trench. Jomeo and Sherry enter camp from the SW with a piece of carton in their mouths. 1313pm. N-Gremlin-11: Melissa gives pant grunts and goes in Jomeo &amp; Sherry’s direction with Gremlin ventral. During the walking, Gremlin gives a long series of uhs…( Think the two series of of uhs were in separate breath groups). (Hetty only records only 1/3 of the series because of low volume recording level on the NAGRA.) Original Tape Name: Demo Tape"/>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3532"/>
    <s v="N"/>
    <x v="9"/>
    <s v="11/19/1970"/>
    <n v="12"/>
    <n v="90"/>
    <m/>
    <n v="9"/>
    <n v="16"/>
    <n v="1971"/>
    <m/>
    <d v="1971-09-16T00:00:00"/>
    <n v="0.82"/>
    <s v="Gremlin uh, pants, uh, pants"/>
    <s v="…. Melissa reaches Jomeo and they groom. 1316pm. N-Gremlin-12: Jomeo sits down a little further, Melissa follows him. (once in a while HETTY hears a grunt, from whom?) One moment Melissa sits in front of Jomeo face to face, Gremlin gives a uh &amp; pants. Gre"/>
    <s v="Recordist Reference Number: N-Gremlin-12. Individual(s) with Sound/call type: Gremlin uh, pants, uh, pants. Observation of Context: …. Melissa reaches Jomeo and they groom. 1316pm. N-Gremlin-12: Jomeo sits down a little further, Melissa follows him. (once in a while HETTY hears a grunt, from whom?) One moment Melissa sits in front of Jomeo face to face, Gremlin gives a uh &amp; pants. Gremlin climbs over Melissa and looks at Jomeo and gives another uh through Hetty’s talking. Original Tape Name: Demo Tape"/>
    <s v="Sennheiser MKH 815T"/>
    <s v="Nagra Unspecified Model"/>
    <s v="19.05 cm/s (7 1/2 ips)"/>
    <n v="0"/>
    <n v="0"/>
    <n v="0"/>
    <n v="0"/>
    <n v="0"/>
    <n v="0"/>
    <n v="0"/>
    <n v="0"/>
    <n v="0"/>
    <n v="0"/>
    <n v="0"/>
    <n v="0"/>
    <n v="0"/>
    <n v="0"/>
    <n v="0"/>
    <n v="0"/>
    <n v="0"/>
    <n v="0"/>
    <n v="0"/>
    <n v="0"/>
    <n v="0"/>
    <n v="0"/>
    <n v="1"/>
    <n v="0"/>
    <n v="0"/>
    <n v="0"/>
    <n v="0"/>
    <n v="0"/>
    <n v="0"/>
    <n v="0"/>
    <n v="0"/>
    <n v="0"/>
    <n v="0"/>
    <n v="0"/>
    <n v="1"/>
    <n v="0"/>
    <n v="0"/>
    <n v="0"/>
    <n v="0"/>
    <n v="0"/>
    <n v="0"/>
    <n v="0"/>
    <n v="0"/>
    <n v="0"/>
    <n v="0"/>
    <n v="0"/>
    <n v="0"/>
    <n v="0"/>
  </r>
  <r>
    <n v="163533"/>
    <s v="N"/>
    <x v="9"/>
    <s v="11/19/1970"/>
    <n v="14"/>
    <n v="95"/>
    <m/>
    <n v="9"/>
    <n v="20"/>
    <n v="1971"/>
    <m/>
    <d v="1971-09-20T00:00:00"/>
    <n v="0.84"/>
    <s v="Gremlin tonal grunt (hee)"/>
    <m/>
    <s v="Recordist Reference Number: N-Gremlin-14. Individual(s) with Sound/call type: Gremlin tonal grunt (hee). Original Tape Name: Demo Tape"/>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34"/>
    <s v="N"/>
    <x v="9"/>
    <s v="11/19/1970"/>
    <n v="15"/>
    <m/>
    <m/>
    <n v="9"/>
    <n v="20"/>
    <n v="1971"/>
    <m/>
    <d v="1971-09-20T00:00:00"/>
    <n v="0.84"/>
    <s v="Gremlin úh, uh, úh, uh"/>
    <m/>
    <s v="Recordist Reference Number: N-Gremlin-15. Individual(s) with Sound/call type: Gremlin úh, uh, úh, uh. Original Tape Name: Demo Tape"/>
    <s v="Sennheiser MKH 815T"/>
    <s v="Nagra Unspecified Model"/>
    <s v="19.05 cm/s (7 1/2 ips)"/>
    <n v="0"/>
    <n v="0"/>
    <n v="0"/>
    <n v="0"/>
    <n v="0"/>
    <n v="0"/>
    <n v="0"/>
    <n v="0"/>
    <n v="0"/>
    <n v="0"/>
    <n v="0"/>
    <n v="0"/>
    <n v="0"/>
    <n v="0"/>
    <n v="0"/>
    <n v="0"/>
    <n v="0"/>
    <n v="0"/>
    <n v="0"/>
    <n v="0"/>
    <n v="0"/>
    <n v="0"/>
    <n v="0"/>
    <n v="0"/>
    <n v="0"/>
    <n v="0"/>
    <n v="0"/>
    <n v="0"/>
    <n v="0"/>
    <n v="0"/>
    <n v="0"/>
    <n v="0"/>
    <n v="0"/>
    <n v="0"/>
    <n v="1"/>
    <n v="1"/>
    <n v="0"/>
    <n v="0"/>
    <n v="0"/>
    <n v="0"/>
    <n v="0"/>
    <n v="0"/>
    <n v="0"/>
    <n v="0"/>
    <n v="0"/>
    <n v="0"/>
    <n v="0"/>
    <n v="0"/>
  </r>
  <r>
    <n v="163535"/>
    <s v="N"/>
    <x v="13"/>
    <s v="9/7/1970"/>
    <n v="2"/>
    <m/>
    <s v="x"/>
    <n v="7"/>
    <n v="28"/>
    <n v="1971"/>
    <s v="UN"/>
    <d v="1971-07-28T00:00:00"/>
    <n v="0.89"/>
    <s v="UN Laughter, Plato squeak, whimper"/>
    <m/>
    <s v="Recordist Reference Number: N-Plato-2. Individual(s) with Sound/call type: Unidentified Individual Laughter, Plato squeak, whimper. Original Tape Name: Demo Tape"/>
    <s v="Sennheiser MKH 815T"/>
    <s v="Nagra Unspecified Model"/>
    <s v="19.05 cm/s (7 1/2 ips)"/>
    <n v="0"/>
    <n v="0"/>
    <n v="0"/>
    <n v="0"/>
    <n v="0"/>
    <n v="0"/>
    <n v="0"/>
    <n v="0"/>
    <n v="0"/>
    <n v="0"/>
    <n v="0"/>
    <n v="0"/>
    <n v="0"/>
    <n v="0"/>
    <n v="0"/>
    <n v="0"/>
    <n v="0"/>
    <n v="1"/>
    <n v="1"/>
    <n v="0"/>
    <n v="0"/>
    <n v="0"/>
    <n v="0"/>
    <n v="0"/>
    <n v="0"/>
    <n v="0"/>
    <n v="0"/>
    <n v="0"/>
    <n v="0"/>
    <n v="0"/>
    <n v="0"/>
    <n v="0"/>
    <n v="0"/>
    <n v="0"/>
    <n v="0"/>
    <n v="0"/>
    <n v="0"/>
    <n v="0"/>
    <n v="1"/>
    <n v="0"/>
    <n v="0"/>
    <n v="0"/>
    <n v="0"/>
    <n v="0"/>
    <n v="0"/>
    <n v="0"/>
    <n v="0"/>
    <n v="0"/>
  </r>
  <r>
    <n v="163536"/>
    <s v="N"/>
    <x v="13"/>
    <s v="9/7/1970"/>
    <n v="9"/>
    <m/>
    <s v="x"/>
    <n v="8"/>
    <n v="26"/>
    <n v="1971"/>
    <s v="Pallas"/>
    <d v="1971-08-26T00:00:00"/>
    <n v="0.97"/>
    <s v="Pallas (uncertain) grunt, Plato uh, pants"/>
    <m/>
    <s v="Recordist Reference Number: N-Plato-9. Individual(s) with Sound/call type: Pallas (uncertain) grunt, Plato uh, pants. Original Tape Name: Demo Tape"/>
    <s v="Sennheiser MKH 815T"/>
    <s v="Nagra Unspecified Model"/>
    <s v="19.05 cm/s (7 1/2 ips)"/>
    <n v="0"/>
    <n v="0"/>
    <n v="0"/>
    <n v="0"/>
    <n v="0"/>
    <n v="0"/>
    <n v="0"/>
    <n v="0"/>
    <n v="0"/>
    <n v="1"/>
    <n v="0"/>
    <n v="0"/>
    <n v="0"/>
    <n v="0"/>
    <n v="0"/>
    <n v="0"/>
    <n v="0"/>
    <n v="0"/>
    <n v="0"/>
    <n v="0"/>
    <n v="0"/>
    <n v="0"/>
    <n v="1"/>
    <n v="0"/>
    <n v="0"/>
    <n v="0"/>
    <n v="0"/>
    <n v="0"/>
    <n v="0"/>
    <n v="0"/>
    <n v="0"/>
    <n v="0"/>
    <n v="0"/>
    <n v="0"/>
    <n v="1"/>
    <n v="0"/>
    <n v="0"/>
    <n v="0"/>
    <n v="0"/>
    <n v="0"/>
    <n v="0"/>
    <n v="0"/>
    <n v="0"/>
    <n v="0"/>
    <n v="0"/>
    <n v="0"/>
    <n v="0"/>
    <n v="0"/>
  </r>
  <r>
    <n v="163537"/>
    <s v="N"/>
    <x v="13"/>
    <s v="9/7/1970"/>
    <n v="10"/>
    <m/>
    <s v="x"/>
    <n v="8"/>
    <n v="27"/>
    <n v="1971"/>
    <s v="Pallas"/>
    <d v="1971-08-27T00:00:00"/>
    <n v="0.97"/>
    <s v="Pallas grunts, Plato series of uh's (initially during grunts Pallas, but later alone)"/>
    <m/>
    <s v="Recordist Reference Number: N-Plato-10. Individual(s) with Sound/call type: Pallas grunts, Plato series of uh's (initially during grunts Pallas, but later alone). Original Tape Name: Demo Tape"/>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3538"/>
    <s v="N"/>
    <x v="13"/>
    <s v="9/7/1970"/>
    <n v="11"/>
    <n v="90"/>
    <s v="x"/>
    <n v="8"/>
    <n v="27"/>
    <n v="1971"/>
    <m/>
    <d v="1971-08-27T00:00:00"/>
    <n v="0.97"/>
    <s v="Plato grunt (èh)"/>
    <m/>
    <s v="Recordist Reference Number: N-Plato-11. Individual(s) with Sound/call type: Plato grunt (èh). Original Tape Name: Demo Tape"/>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539"/>
    <s v="N"/>
    <x v="13"/>
    <s v="9/7/1970"/>
    <n v="12"/>
    <m/>
    <s v="x"/>
    <n v="8"/>
    <n v="27"/>
    <n v="1971"/>
    <s v="Charlie, Pallas"/>
    <d v="1971-08-27T00:00:00"/>
    <n v="0.97"/>
    <s v="Charlie panthoot, drumming, Plato barks (high pitched, during and after panthoots), Pallas panthoot"/>
    <m/>
    <s v="Recordist Reference Number: N-Plato-12. Individual(s) with Sound/call type: Charlie panthoot, drumming, Plato barks (high pitched, during and after panthoots), Pallas panthoot. Original Tape Name: Demo Tape"/>
    <s v="Sennheiser MKH 815T"/>
    <s v="Nagra Unspecified Model"/>
    <s v="19.05 cm/s (7 1/2 ips)"/>
    <n v="1"/>
    <n v="0"/>
    <n v="0"/>
    <n v="0"/>
    <n v="0"/>
    <n v="0"/>
    <n v="1"/>
    <n v="0"/>
    <n v="0"/>
    <n v="0"/>
    <n v="0"/>
    <n v="1"/>
    <n v="1"/>
    <n v="0"/>
    <n v="0"/>
    <n v="0"/>
    <n v="0"/>
    <n v="0"/>
    <n v="0"/>
    <n v="0"/>
    <n v="0"/>
    <n v="1"/>
    <n v="1"/>
    <n v="1"/>
    <n v="0"/>
    <n v="0"/>
    <n v="0"/>
    <n v="0"/>
    <n v="0"/>
    <n v="0"/>
    <n v="0"/>
    <n v="0"/>
    <n v="0"/>
    <n v="0"/>
    <n v="0"/>
    <n v="0"/>
    <n v="0"/>
    <n v="0"/>
    <n v="0"/>
    <n v="0"/>
    <n v="0"/>
    <n v="0"/>
    <n v="0"/>
    <n v="1"/>
    <n v="0"/>
    <n v="0"/>
    <n v="0"/>
    <n v="0"/>
  </r>
  <r>
    <n v="163540"/>
    <s v="N"/>
    <x v="13"/>
    <s v="9/7/1970"/>
    <n v="18"/>
    <n v="90"/>
    <s v="x"/>
    <n v="8"/>
    <n v="31"/>
    <n v="1971"/>
    <s v="Pallas"/>
    <d v="1971-08-31T00:00:00"/>
    <n v="0.98"/>
    <s v="Pallas hiccup, Plato 2 uh's (during wild play)"/>
    <m/>
    <s v="Recordist Reference Number: N-Plato-18. Individual(s) with Sound/call type: Pallas hiccup, Plato 2 uh's (during wild play). Original Tape Name: Demo Tape"/>
    <s v="Sennheiser MKH 815T"/>
    <s v="Nagra Unspecified Model"/>
    <s v="19.05 cm/s (7 1/2 ips)"/>
    <n v="0"/>
    <n v="0"/>
    <n v="0"/>
    <n v="0"/>
    <n v="0"/>
    <n v="0"/>
    <n v="0"/>
    <n v="0"/>
    <n v="0"/>
    <n v="0"/>
    <n v="1"/>
    <n v="0"/>
    <n v="0"/>
    <n v="0"/>
    <n v="0"/>
    <n v="0"/>
    <n v="0"/>
    <n v="0"/>
    <n v="0"/>
    <n v="0"/>
    <n v="0"/>
    <n v="0"/>
    <n v="0"/>
    <n v="0"/>
    <n v="0"/>
    <n v="0"/>
    <n v="0"/>
    <n v="0"/>
    <n v="0"/>
    <n v="0"/>
    <n v="0"/>
    <n v="0"/>
    <n v="0"/>
    <n v="0"/>
    <n v="1"/>
    <n v="0"/>
    <n v="0"/>
    <n v="0"/>
    <n v="0"/>
    <n v="0"/>
    <n v="0"/>
    <n v="0"/>
    <n v="0"/>
    <n v="0"/>
    <n v="0"/>
    <n v="0"/>
    <n v="0"/>
    <n v="0"/>
  </r>
  <r>
    <n v="163541"/>
    <s v="N"/>
    <x v="1"/>
    <s v="3/27/1970"/>
    <n v="4"/>
    <n v="95"/>
    <s v="x"/>
    <n v="8"/>
    <n v="25"/>
    <n v="1971"/>
    <s v="General"/>
    <d v="1971-08-25T00:00:00"/>
    <n v="1.41"/>
    <s v="General excitement, Skosha 3 barks (high pitched, whining)"/>
    <m/>
    <s v="Recordist Reference Number: N-Skosha-4. Individual(s) with Sound/call type: General excitement, Skosha 3 barks (high pitched, whining). Original Tape Name: Demo Tape"/>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1"/>
    <n v="0"/>
    <n v="0"/>
    <n v="0"/>
    <n v="0"/>
    <n v="0"/>
    <n v="0"/>
  </r>
  <r>
    <n v="163542"/>
    <s v="N"/>
    <x v="1"/>
    <s v="3/27/1970"/>
    <n v="5"/>
    <m/>
    <s v="x"/>
    <n v="8"/>
    <n v="25"/>
    <n v="1971"/>
    <s v="Nova"/>
    <d v="1971-08-25T00:00:00"/>
    <n v="1.41"/>
    <s v="Nova panthoot, Skosha squeak (during panthoot of Nova)"/>
    <m/>
    <s v="Recordist Reference Number: N-Skosha-5. Individual(s) with Sound/call type: Nova panthoot, Skosha squeak (during panthoot of Nova). Original Tape Name: Demo Tape"/>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543"/>
    <s v="N"/>
    <x v="1"/>
    <s v="3/27/1970"/>
    <n v="6"/>
    <m/>
    <s v="x"/>
    <n v="8"/>
    <n v="26"/>
    <n v="1971"/>
    <s v="Nova"/>
    <d v="1971-08-26T00:00:00"/>
    <n v="1.42"/>
    <s v="Nova hoots, Skosha barks (high pitched, barklike sounds)"/>
    <m/>
    <s v="Recordist Reference Number: N-Skosha-6. Individual(s) with Sound/call type: Nova hoots, Skosha barks (high pitched, barklike sounds). Original Tape Name: Demo Tape"/>
    <s v="Sennheiser MKH 815T"/>
    <s v="Nagra Unspecified Model"/>
    <s v="19.05 cm/s (7 1/2 ips)"/>
    <n v="1"/>
    <n v="0"/>
    <n v="0"/>
    <n v="0"/>
    <n v="0"/>
    <n v="0"/>
    <n v="0"/>
    <n v="0"/>
    <n v="0"/>
    <n v="0"/>
    <n v="0"/>
    <n v="1"/>
    <n v="1"/>
    <n v="0"/>
    <n v="0"/>
    <n v="0"/>
    <n v="0"/>
    <n v="0"/>
    <n v="0"/>
    <n v="0"/>
    <n v="0"/>
    <n v="1"/>
    <n v="0"/>
    <n v="0"/>
    <n v="0"/>
    <n v="0"/>
    <n v="0"/>
    <n v="0"/>
    <n v="0"/>
    <n v="1"/>
    <n v="0"/>
    <n v="0"/>
    <n v="0"/>
    <n v="0"/>
    <n v="0"/>
    <n v="0"/>
    <n v="0"/>
    <n v="0"/>
    <n v="0"/>
    <n v="0"/>
    <n v="0"/>
    <n v="0"/>
    <n v="0"/>
    <n v="1"/>
    <n v="0"/>
    <n v="0"/>
    <n v="0"/>
    <n v="0"/>
  </r>
  <r>
    <n v="163544"/>
    <s v="N"/>
    <x v="1"/>
    <s v="3/27/1970"/>
    <n v="13"/>
    <n v="90"/>
    <s v="x"/>
    <n v="9"/>
    <n v="18"/>
    <n v="1971"/>
    <m/>
    <d v="1971-09-18T00:00:00"/>
    <n v="1.48"/>
    <s v="Skosha 2 uh's"/>
    <s v="Morning. In camp are: Pallas &amp; Plato, Nova &amp; Skosha, Flo &amp; Flint, Melissa &amp; Gremlin, Goblin, Fifi &amp; Freud, Winkle, Sherry &amp; Gilka (full pink). Sitting together within 5 meters are Nova &amp; Skosha, Pallas&amp; Plato, Melissa &amp; Gremlin, Goblin, &amp; Winkle. Goblin p"/>
    <s v="Recordist Reference Number: N-Skosha-13. Individual(s) with Sound/call type: Skosha 2 uh's. Observation of Context: Morning. In camp are: Pallas &amp; Plato, Nova &amp; Skosha, Flo &amp; Flint, Melissa &amp; Gremlin, Goblin, Fifi &amp; Freud, Winkle, Sherry &amp; Gilka (full pink). Sitting together within 5 meters are Nova &amp; Skosha, Pallas&amp; Plato, Melissa &amp; Gremlin, Goblin, &amp; Winkle. Goblin plays with Plato, who returns quickly to Pallas. …. Goblin softly playbites Plato who is returning to Pallas. Skosha  approaches Goblin &amp; Plato, while she is 5 meters from Nova. Goblin slaps Skosha, who turns around and retreats quickly. Nova comes quickly and Goblin retreats a little, Nova stands over Skosha and arm waves at Goblin. N-Skosha-13: Skosha looks at  Goblin and gives 2 uhs. Nova takes Skosha ventral and leaves camp, followed by Winkle and Goblin sitting down outside camp. Original Tape Name: Demo Tape"/>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3545"/>
    <s v="N"/>
    <x v="1"/>
    <s v="3/27/1970"/>
    <n v="15"/>
    <n v="95"/>
    <s v="x"/>
    <n v="9"/>
    <n v="24"/>
    <n v="1971"/>
    <s v="Nova"/>
    <d v="1971-09-24T00:00:00"/>
    <n v="1.5"/>
    <s v="Nova grunts, Skosha grunts (looking at the feeding of bananas)"/>
    <m/>
    <s v="Recordist Reference Number: N-Skosha-15. Individual(s) with Sound/call type: Nova grunts, Skosha grunts (looking at the feeding of bananas). Original Tape Name: Demo Tape"/>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3546"/>
    <s v="N"/>
    <x v="1"/>
    <s v="3/27/1970"/>
    <n v="16"/>
    <n v="95"/>
    <s v="x"/>
    <n v="9"/>
    <n v="24"/>
    <n v="1971"/>
    <s v="Humphrey,Melissa,Nova"/>
    <d v="1971-09-24T00:00:00"/>
    <n v="1.5"/>
    <s v="Humphrey, Melissa, Nova grunts (eating food), Skosha 4 grunts"/>
    <m/>
    <s v="Recordist Reference Number: N-Skosha-16. Individual(s) with Sound/call type: Humphrey, Melissa, Nova grunts (eating food), Skosha 4 grunts. Original Tape Name: Demo Tape"/>
    <s v="Sennheiser MKH 815T"/>
    <s v="Nagra Unspecified Model"/>
    <s v="19.05 cm/s (7 1/2 ips)"/>
    <n v="0"/>
    <n v="0"/>
    <n v="0"/>
    <n v="0"/>
    <n v="0"/>
    <n v="0"/>
    <n v="0"/>
    <n v="0"/>
    <n v="0"/>
    <n v="1"/>
    <n v="0"/>
    <n v="0"/>
    <n v="0"/>
    <n v="0"/>
    <n v="0"/>
    <n v="0"/>
    <n v="0"/>
    <n v="0"/>
    <n v="0"/>
    <n v="0"/>
    <n v="0"/>
    <n v="1"/>
    <n v="0"/>
    <n v="0"/>
    <n v="0"/>
    <n v="0"/>
    <n v="0"/>
    <n v="0"/>
    <n v="0"/>
    <n v="0"/>
    <n v="0"/>
    <n v="0"/>
    <n v="0"/>
    <n v="0"/>
    <n v="0"/>
    <n v="0"/>
    <n v="0"/>
    <n v="0"/>
    <n v="0"/>
    <n v="0"/>
    <n v="0"/>
    <n v="0"/>
    <n v="0"/>
    <n v="0"/>
    <n v="0"/>
    <n v="0"/>
    <n v="0"/>
    <n v="0"/>
  </r>
  <r>
    <n v="163547"/>
    <s v="N"/>
    <x v="1"/>
    <s v="3/27/1970"/>
    <n v="22"/>
    <n v="95"/>
    <s v="x"/>
    <n v="10"/>
    <n v="14"/>
    <n v="1971"/>
    <s v="Freud,Fifi,Nova"/>
    <d v="1971-10-14T00:00:00"/>
    <n v="1.55"/>
    <s v="Skosha 2 hoots (high pitched, short), Freud uh's (rough with inhalation), Fifi grunts (or Nova)"/>
    <s v="Pant hoots from Sleeping Bufallo the opposite side of the valley, Skosha looks in that direction, gives two short high pitched hoots, Freud gives rough uhs, Fifi or Nova gives grunts"/>
    <s v="Recordist Reference Number: N-Skosha-22. Individual(s) with Sound/call type: Skosha 2 hoots (high pitched, short), Freud uh's (rough with inhalation), Fifi grunts (or Nova). Observation of Context: Pant hoots from Sleeping Bufallo the opposite side of the valley, Skosha looks in that direction, gives two short high pitched hoots, Freud gives rough uhs, Fifi or Nova gives grunts. Original Tape Name: Demo Tape"/>
    <s v="Sennheiser MKH 815T"/>
    <s v="Nagra Unspecified Model"/>
    <s v="19.05 cm/s (7 1/2 ips)"/>
    <n v="0"/>
    <n v="0"/>
    <n v="0"/>
    <n v="0"/>
    <n v="0"/>
    <n v="0"/>
    <n v="0"/>
    <n v="0"/>
    <n v="0"/>
    <n v="1"/>
    <n v="0"/>
    <n v="1"/>
    <n v="1"/>
    <n v="0"/>
    <n v="0"/>
    <n v="0"/>
    <n v="0"/>
    <n v="0"/>
    <n v="0"/>
    <n v="0"/>
    <n v="0"/>
    <n v="1"/>
    <n v="0"/>
    <n v="0"/>
    <n v="0"/>
    <n v="0"/>
    <n v="0"/>
    <n v="0"/>
    <n v="0"/>
    <n v="0"/>
    <n v="0"/>
    <n v="0"/>
    <n v="0"/>
    <n v="0"/>
    <n v="1"/>
    <n v="0"/>
    <n v="0"/>
    <n v="0"/>
    <n v="0"/>
    <n v="0"/>
    <n v="0"/>
    <n v="0"/>
    <n v="0"/>
    <n v="1"/>
    <n v="0"/>
    <n v="0"/>
    <n v="0"/>
    <n v="0"/>
  </r>
  <r>
    <n v="163548"/>
    <s v="N"/>
    <x v="1"/>
    <s v="3/27/1970"/>
    <n v="23"/>
    <n v="95"/>
    <s v="x"/>
    <n v="10"/>
    <n v="14"/>
    <n v="1971"/>
    <s v="Satan,Nova"/>
    <d v="1971-10-14T00:00:00"/>
    <n v="1.55"/>
    <s v="Skosha uh's, Satan+Nova grunts"/>
    <s v="1155am. Satan enters camp with hairout, Nova gives grunts, approaches Satan, Nova climbs tree, Satan goes to the banana trench, Nova and Skosha look at Satan. Banana box is being filled. Nova with Skosha ventral goes to Satan, who sits in front of a banan"/>
    <s v="Recordist Reference Number: N-Skosha-23. Individual(s) with Sound/call type: Skosha uh's, Satan+Nova grunts. Observation of Context: 1155am. Satan enters camp with hairout, Nova gives grunts, approaches Satan, Nova climbs tree, Satan goes to the banana trench, Nova and Skosha look at Satan. Banana box is being filled. Nova with Skosha ventral goes to Satan, who sits in front of a banana box. Nova grunts and sits next to Satan. Both grunt as the box opens. 1200am. N-Skosha-23: Nova touches Satan bottom, Skosha gives a series of uhs.   Satan grunts while he collects his bananas.  Nova and Satan give grunts, while Skosha gives a uh once in a while. Original Tape Name: Demo Tape"/>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3549"/>
    <s v="N"/>
    <x v="1"/>
    <s v="3/27/1970"/>
    <n v="25"/>
    <n v="95"/>
    <s v="x"/>
    <n v="10"/>
    <n v="23"/>
    <n v="1971"/>
    <s v="Nova"/>
    <d v="1971-10-23T00:00:00"/>
    <n v="1.58"/>
    <s v="Nova grunts, Skosha uh's"/>
    <m/>
    <s v="Recordist Reference Number: N-Skosha-25. Individual(s) with Sound/call type: Nova grunts, Skosha uh's. Original Tape Name: Demo Tape"/>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63550"/>
    <s v="N"/>
    <x v="1"/>
    <s v="3/27/1970"/>
    <n v="27"/>
    <n v="95"/>
    <m/>
    <n v="12"/>
    <n v="7"/>
    <n v="1971"/>
    <m/>
    <d v="1971-12-07T00:00:00"/>
    <n v="1.7"/>
    <s v="Skosha laughing, 2 squeaks (little)"/>
    <s v="1230. Pallas, Plato, Nova, Skosha (sit together). Plato playbites Skosha with playface. Skosha lies on her belly.Skosha laughs with a playface and gives 2 squeaks.   This is while Skosha is walking towards Nova and Plato is playbiting her. Plato goes to P"/>
    <s v="Recordist Reference Number: N-Skosha-27. Individual(s) with Sound/call type: Skosha laughing, 2 squeaks (little). Observation of Context: 1230. Pallas, Plato, Nova, Skosha (sit together). Plato playbites Skosha with playface. Skosha lies on her belly.Skosha laughs with a playface and gives 2 squeaks.   This is while Skosha is walking towards Nova and Plato is playbiting her. Plato goes to Pallas (during squeaks she couldn’t see Skosha’s face). Pallas and Plato sit 5 meters away. Skosha regularly walks to Plato, sometimes she remains between Nova and Plato and plays with a branch. Skosha goes to Nova, playbite her hand. Nova grooms Skosha. Nova tickles Skosha on her neck, Skosha laughs. Nova stops. Skosha back to Nova, playbite and playface and self grooms. Skosha solicits play for sometime and Nova hardly reacts. Skosha approaches Plato and Back again. Skosha solicits play from Nova who ignores Skosha. Original Tape Name: Demo Tap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51"/>
    <s v="N"/>
    <x v="1"/>
    <s v="3/27/1970"/>
    <n v="37"/>
    <n v="95"/>
    <m/>
    <n v="1"/>
    <n v="11"/>
    <n v="1972"/>
    <s v="Nova"/>
    <d v="1972-01-11T00:00:00"/>
    <n v="1.79"/>
    <s v="Nova panthoot, Skosha panthoot"/>
    <m/>
    <s v="Recordist Reference Number: N-Skosha-37. Individual(s) with Sound/call type: Nova panthoot, Skosha panthoot. Original Tape Name: Demo Tape"/>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552"/>
    <s v="N"/>
    <x v="11"/>
    <s v="1/20/1969"/>
    <n v="3"/>
    <n v="95"/>
    <s v="x"/>
    <n v="7"/>
    <n v="30"/>
    <n v="1971"/>
    <m/>
    <d v="1971-07-30T00:00:00"/>
    <n v="2.52"/>
    <s v="Moeza laughing"/>
    <m/>
    <s v="Recordist Reference Number: N-Moeza-3. Individual(s) with Sound/call type: Moeza laughing. Original Tape Name: Demo Tape"/>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53"/>
    <s v="N"/>
    <x v="11"/>
    <s v="1/20/1969"/>
    <n v="16"/>
    <n v="100"/>
    <s v="x"/>
    <n v="9"/>
    <n v="2"/>
    <n v="1971"/>
    <m/>
    <d v="1971-09-02T00:00:00"/>
    <n v="2.62"/>
    <s v="Miff screams, Moeza screams (last one alone)"/>
    <s v="In camp are: Hugo, Humphrey, Sherry, Winkle, Miff, Moeza , Fifi and Freud. Moeza walks in between Miff and Winkle who are grooming while she is playing with a kind of broom which is the male flower of a palm tree.   Moeza approaches Humphrey.  Humphrey is"/>
    <s v="Recordist Reference Number: N-Moeza-16. Individual(s) with Sound/call type: Miff screams, Moeza screams (last one alone). Observation of Context: In camp are: Hugo, Humphrey, Sherry, Winkle, Miff, Moeza , Fifi and Freud. Moeza walks in between Miff and Winkle who are grooming while she is playing with a kind of broom which is the male flower of a palm tree.   Moeza approaches Humphrey.  Humphrey is self grooming.   Humphrey pushes Moeza away (Playing or not?).   Moeza inspects Winkle’s bottom, Moeza walks around Winkle, then she passes between Winkle and Miff who are still grooming, then around Winkle again.   This repeats itself several times while she pulls this “broom” behind her. Suddenly there is general excitement, all chimpanzees vocalize and disperse in all direction.   Humphrey displays with hair out, slaps, jumps onto, stamps on Miff, who screams and rolls down slope.   Also Moeza screams.   Nova &amp; Skosha, Pallas &amp;N Plato appear to have entered camp from the east.   Humphrey leaves Miff and Moeza behind, Moeza gives another two screams.   Miff sits down another 2 m. farther.  Moeza stays under the tree alone. Original Tape Name: Demo Tape"/>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3554"/>
    <s v="N"/>
    <x v="11"/>
    <s v="1/20/1969"/>
    <n v="17"/>
    <n v="100"/>
    <s v="x"/>
    <n v="9"/>
    <n v="2"/>
    <n v="1971"/>
    <m/>
    <d v="1971-09-02T00:00:00"/>
    <n v="2.62"/>
    <s v="Moeza whimper, squeak, whimper"/>
    <s v="Moeza sits and whimpers while looking in Humphrey’s direction.   Whimpers transition into squeak and back to whimper."/>
    <s v="Recordist Reference Number: N-Moeza-17. Individual(s) with Sound/call type: Moeza whimper, squeak, whimper. Observation of Context: Moeza sits and whimpers while looking in Humphrey’s direction.   Whimpers transition into squeak and back to whimper. Original Tape Name: Demo Tape"/>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3555"/>
    <s v="N"/>
    <x v="11"/>
    <s v="1/20/1969"/>
    <n v="21"/>
    <n v="90"/>
    <s v="x"/>
    <n v="9"/>
    <n v="5"/>
    <n v="1971"/>
    <s v="Miff"/>
    <d v="1971-09-05T00:00:00"/>
    <n v="2.62"/>
    <s v="Moeza uh's, Miff pantgrunts, Moeza uh's (sounding like pantgrunts, during pantgrunts Miff),"/>
    <s v="Satan approaches with hair out Miff and Moeza. Moeza approaches towards Satan with uhs. Melissa grunt is within. Miff gives pant grunts to Satan. After a short while of silence, Miff givs pants, pant grunts and pant barks. They are sitting approximately o"/>
    <s v="Recordist Reference Number: N-Moeza-21. Individual(s) with Sound/call type: Moeza uh's, Miff pantgrunts, Moeza uh's (sounding like pantgrunts, during pantgrunts Miff), . Observation of Context: Satan approaches with hair out Miff and Moeza. Moeza approaches towards Satan with uhs. Melissa grunt is within. Miff gives pant grunts to Satan. After a short while of silence, Miff givs pants, pant grunts and pant barks. They are sitting approximately one meter in front of Satan. All of a sudden Satan with hair out, raises his arms upwards and forwards and leaps upon Miff, who screams and is being chased and Satan slaps her. Miff jumps after Satan and slaps him back. Then Satan chases Miff again, who hangs in a tree. Satan jumps after her but misses her. Then everything is quiet and Miff stops screaming. Original Tape Name: Demo Tape"/>
    <s v="Sennheiser MKH 815T"/>
    <s v="Nagra Unspecified Model"/>
    <s v="19.05 cm/s (7 1/2 ips)"/>
    <n v="0"/>
    <n v="0"/>
    <n v="0"/>
    <n v="0"/>
    <n v="0"/>
    <n v="0"/>
    <n v="0"/>
    <n v="0"/>
    <n v="0"/>
    <n v="1"/>
    <n v="0"/>
    <n v="0"/>
    <n v="0"/>
    <n v="0"/>
    <n v="0"/>
    <n v="0"/>
    <n v="0"/>
    <n v="0"/>
    <n v="0"/>
    <n v="0"/>
    <n v="0"/>
    <n v="0"/>
    <n v="1"/>
    <n v="0"/>
    <n v="0"/>
    <n v="0"/>
    <n v="0"/>
    <n v="0"/>
    <n v="0"/>
    <n v="1"/>
    <n v="0"/>
    <n v="0"/>
    <n v="0"/>
    <n v="0"/>
    <n v="1"/>
    <n v="0"/>
    <n v="0"/>
    <n v="0"/>
    <n v="0"/>
    <n v="0"/>
    <n v="0"/>
    <n v="0"/>
    <n v="0"/>
    <n v="0"/>
    <n v="0"/>
    <n v="0"/>
    <n v="1"/>
    <n v="0"/>
  </r>
  <r>
    <n v="163556"/>
    <s v="N"/>
    <x v="11"/>
    <s v="1/20/1969"/>
    <n v="22"/>
    <n v="95"/>
    <s v="x"/>
    <n v="9"/>
    <n v="10"/>
    <n v="1971"/>
    <s v="Goblin"/>
    <d v="1971-09-10T00:00:00"/>
    <n v="2.64"/>
    <s v="Moeza whimper, squeaks, Goblin grunts"/>
    <s v="1033m. Under the plum tree: Gilka, Winkle, Goblin, Flint, Miff, Moeza. In the plum tree: Nova &amp; Skosha, Pallas &amp; Plato, Flo &amp; Fifi &amp; Freud, Melissa &amp; Gremlin. Miff, Winkle, and Gilka playbite Flint and or each other, Goblin hangs over them from a branch a"/>
    <s v="Recordist Reference Number: N-Moeza-22. Individual(s) with Sound/call type: Moeza whimper, squeaks, Goblin grunts. Observation of Context: 1033m. Under the plum tree: Gilka, Winkle, Goblin, Flint, Miff, Moeza. In the plum tree: Nova &amp; Skosha, Pallas &amp; Plato, Flo &amp; Fifi &amp; Freud, Melissa &amp; Gremlin. Miff, Winkle, and Gilka playbite Flint and or each other, Goblin hangs over them from a branch and tries to reach Moeza, who sits behind Miff’s back. Goblin slaps Moeza with playface repeatedly on Moeza’s back. Moeza gives a whimper then squeaks. Everyone stops playing. Moeza goes ventral on Miff. Goblin runs up the tree branch, and sits still on the branch. Goblin Grunts while looking back. A little later play resumes. NB: Gilka, Winkle, Miff, Goblin, Flint Play together. Moeza goes ventral. Winkle and Miff play alone and laugh. Original Tape Name: Demo Tape"/>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63557"/>
    <s v="N"/>
    <x v="11"/>
    <s v="1/20/1969"/>
    <n v="26"/>
    <n v="95"/>
    <s v="x"/>
    <n v="10"/>
    <n v="19"/>
    <n v="1971"/>
    <m/>
    <d v="1971-10-19T00:00:00"/>
    <n v="2.75"/>
    <s v="Miff grunts, Moeza whimper, staccato (high pitched)"/>
    <m/>
    <s v="Recordist Reference Number: N-Moeza-26. Individual(s) with Sound/call type: Miff grunts, Moeza whimper, staccato (high pitched). Original Tape Name: Demo Tape"/>
    <s v="Sennheiser MKH 815T"/>
    <s v="Nagra Unspecified Model"/>
    <s v="19.05 cm/s (7 1/2 ips)"/>
    <n v="0"/>
    <n v="0"/>
    <n v="0"/>
    <n v="0"/>
    <n v="0"/>
    <n v="0"/>
    <n v="0"/>
    <n v="0"/>
    <n v="0"/>
    <n v="1"/>
    <n v="0"/>
    <n v="0"/>
    <n v="0"/>
    <n v="0"/>
    <n v="0"/>
    <n v="0"/>
    <n v="0"/>
    <n v="0"/>
    <n v="0"/>
    <n v="0"/>
    <n v="0"/>
    <n v="0"/>
    <n v="0"/>
    <n v="0"/>
    <n v="0"/>
    <n v="0"/>
    <n v="0"/>
    <n v="0"/>
    <n v="0"/>
    <n v="0"/>
    <n v="0"/>
    <n v="1"/>
    <n v="0"/>
    <n v="0"/>
    <n v="0"/>
    <n v="0"/>
    <n v="0"/>
    <n v="0"/>
    <n v="1"/>
    <n v="0"/>
    <n v="0"/>
    <n v="0"/>
    <n v="0"/>
    <n v="0"/>
    <n v="0"/>
    <n v="0"/>
    <n v="0"/>
    <n v="0"/>
  </r>
  <r>
    <n v="163559"/>
    <s v="N"/>
    <x v="11"/>
    <s v="1/20/1969"/>
    <n v="27"/>
    <n v="95"/>
    <m/>
    <n v="10"/>
    <n v="25"/>
    <n v="1971"/>
    <m/>
    <d v="1971-10-25T00:00:00"/>
    <n v="2.76"/>
    <s v="Moeza hoo, hoo, squeaks"/>
    <m/>
    <s v="Recordist Reference Number: N-Moeza-27. Individual(s) with Sound/call type: Moeza hoo, hoo, squeaks. Original Tape Name: Demo Tape"/>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3560"/>
    <s v="N"/>
    <x v="7"/>
    <s v="9/25/1967"/>
    <n v="2"/>
    <n v="95"/>
    <s v="x"/>
    <n v="9"/>
    <n v="28"/>
    <n v="1971"/>
    <m/>
    <d v="1971-09-28T00:00:00"/>
    <n v="4.01"/>
    <s v="Atlas squeaks (eating)"/>
    <m/>
    <s v="Recordist Reference Number: N-Atlas-2. Individual(s) with Sound/call type: Atlas squeaks (eating). Original Tape Name: Demo Tape"/>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561"/>
    <s v="N"/>
    <x v="4"/>
    <s v="9/6/1964"/>
    <n v="49"/>
    <n v="95"/>
    <s v="x"/>
    <n v="9"/>
    <n v="25"/>
    <n v="1972"/>
    <s v="Melissa,Gremlin"/>
    <d v="1972-09-25T00:00:00"/>
    <n v="8.06"/>
    <s v="Goblin squeaks (begging), screams, crying, whimper, screams (with inhalation), Melissa grunt (rough), panthoot (with stamping), Gremlin staccato"/>
    <m/>
    <s v="Recordist Reference Number: N-Goblin-49. Individual(s) with Sound/call type: Goblin squeaks (begging), screams, crying, whimper, screams (with inhalation), Melissa grunt (rough), panthoot (with stamping), Gremlin staccato. Original Tape Name: Demo Thesis 1"/>
    <s v="Sennheiser MKH 815T"/>
    <s v="Nagra Unspecified Model"/>
    <s v="19.05 cm/s (7 1/2 ips)"/>
    <n v="0"/>
    <n v="0"/>
    <n v="0"/>
    <n v="0"/>
    <n v="1"/>
    <n v="0"/>
    <n v="0"/>
    <n v="0"/>
    <n v="0"/>
    <n v="1"/>
    <n v="0"/>
    <n v="1"/>
    <n v="1"/>
    <n v="0"/>
    <n v="0"/>
    <n v="0"/>
    <n v="0"/>
    <n v="0"/>
    <n v="0"/>
    <n v="0"/>
    <n v="0"/>
    <n v="1"/>
    <n v="1"/>
    <n v="1"/>
    <n v="0"/>
    <n v="1"/>
    <n v="0"/>
    <n v="0"/>
    <n v="0"/>
    <n v="0"/>
    <n v="0"/>
    <n v="1"/>
    <n v="1"/>
    <n v="0"/>
    <n v="0"/>
    <n v="0"/>
    <n v="0"/>
    <n v="0"/>
    <n v="1"/>
    <n v="0"/>
    <n v="0"/>
    <n v="0"/>
    <n v="0"/>
    <n v="1"/>
    <n v="0"/>
    <n v="0"/>
    <n v="0"/>
    <n v="0"/>
  </r>
  <r>
    <n v="163562"/>
    <s v="N"/>
    <x v="5"/>
    <s v="10/26/1971"/>
    <n v="62"/>
    <n v="95"/>
    <s v="x"/>
    <n v="11"/>
    <n v="8"/>
    <n v="1971"/>
    <m/>
    <d v="1971-11-08T00:00:00"/>
    <n v="0.04"/>
    <s v="Prof 2 sounds"/>
    <s v="1620pm. Passion eats. Prof eyes are closing and opening repeatedly, he is falling asleep. Prof lies on his back with his head away from Passion. Passion supports his back. Prof eyes are slightly open and Prof gives two sounds while his body is flexing in"/>
    <s v="Recordist Reference Number: N-Prof-62. Individual(s) with Sound/call type: Prof 2 sounds. Observation of Context: 1620pm. Passion eats. Prof eyes are closing and opening repeatedly, he is falling asleep. Prof lies on his back with his head away from Passion. Passion supports his back. Prof eyes are slightly open and Prof gives two sounds while his body is flexing in a fetal position. Prof is falling asleep. Original Tape Name: Demo Thesis 1"/>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3563"/>
    <s v="N"/>
    <x v="17"/>
    <m/>
    <n v="475"/>
    <n v="95"/>
    <s v="x"/>
    <n v="1"/>
    <n v="10"/>
    <n v="1973"/>
    <s v="Gigi"/>
    <d v="1973-01-10T00:00:00"/>
    <m/>
    <s v="Gigi tonal grunt, grunt (rough)"/>
    <m/>
    <s v="Recordist Reference Number: N-Adult-475. Individual(s) with Sound/call type: Gigi tonal grunt, grunt (rough).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64"/>
    <s v="N"/>
    <x v="9"/>
    <s v="11/19/1970"/>
    <n v="56"/>
    <n v="90"/>
    <s v="x"/>
    <n v="12"/>
    <n v="5"/>
    <n v="1972"/>
    <m/>
    <d v="1972-12-05T00:00:00"/>
    <n v="2.0499999999999998"/>
    <s v="Gremlin infant squeak (behind the directional mic)"/>
    <m/>
    <s v="Recordist Reference Number: N-Gremlin-56. Individual(s) with Sound/call type: Gremlin infant squeak (behind the directional mic)."/>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63565"/>
    <s v="N"/>
    <x v="13"/>
    <s v="9/7/1970"/>
    <n v="115"/>
    <n v="95"/>
    <s v="x"/>
    <n v="1"/>
    <n v="4"/>
    <n v="1973"/>
    <s v="Pallas"/>
    <d v="1973-01-04T00:00:00"/>
    <n v="2.33"/>
    <s v="Plato hoo, Pallas tonal grunts"/>
    <m/>
    <s v="Recordist Reference Number: N-Plato-115. Individual(s) with Sound/call type: Plato hoo, Pallas tonal grunts. Original Tape Name: Demo Thesis 1"/>
    <s v="Sennheiser MKH 815T"/>
    <s v="Nagra Unspecified Model"/>
    <s v="19.05 cm/s (7 1/2 ips)"/>
    <n v="0"/>
    <n v="0"/>
    <n v="0"/>
    <n v="0"/>
    <n v="0"/>
    <n v="0"/>
    <n v="0"/>
    <n v="0"/>
    <n v="0"/>
    <n v="1"/>
    <n v="0"/>
    <n v="1"/>
    <n v="1"/>
    <n v="0"/>
    <n v="0"/>
    <n v="0"/>
    <n v="0"/>
    <n v="0"/>
    <n v="0"/>
    <n v="0"/>
    <n v="0"/>
    <n v="1"/>
    <n v="0"/>
    <n v="0"/>
    <n v="0"/>
    <n v="0"/>
    <n v="0"/>
    <n v="0"/>
    <n v="0"/>
    <n v="0"/>
    <n v="0"/>
    <n v="0"/>
    <n v="0"/>
    <n v="1"/>
    <n v="0"/>
    <n v="0"/>
    <n v="0"/>
    <n v="0"/>
    <n v="0"/>
    <n v="0"/>
    <n v="0"/>
    <n v="0"/>
    <n v="0"/>
    <n v="0"/>
    <n v="0"/>
    <n v="0"/>
    <n v="0"/>
    <n v="0"/>
  </r>
  <r>
    <n v="163566"/>
    <s v="N"/>
    <x v="1"/>
    <s v="3/27/1970"/>
    <n v="90"/>
    <m/>
    <s v="x"/>
    <n v="12"/>
    <n v="19"/>
    <n v="1972"/>
    <s v="Nova"/>
    <d v="1972-12-19T00:00:00"/>
    <n v="2.73"/>
    <s v="Nova cough, hoo-calls, Skosha whimpers"/>
    <m/>
    <s v="Recordist Reference Number: N-Skosha-90. Individual(s) with Sound/call type: Nova cough, hoo-calls, Skosha whimpers. Original Tape Name: Demo Thesis 1"/>
    <s v="Sennheiser MKH 815T"/>
    <s v="Nagra Unspecified Model"/>
    <s v="19.05 cm/s (7 1/2 ips)"/>
    <n v="0"/>
    <n v="0"/>
    <n v="0"/>
    <n v="0"/>
    <n v="0"/>
    <n v="0"/>
    <n v="0"/>
    <n v="0"/>
    <n v="0"/>
    <n v="0"/>
    <n v="0"/>
    <n v="1"/>
    <n v="1"/>
    <n v="1"/>
    <n v="0"/>
    <n v="0"/>
    <n v="0"/>
    <n v="0"/>
    <n v="0"/>
    <n v="0"/>
    <n v="0"/>
    <n v="1"/>
    <n v="0"/>
    <n v="0"/>
    <n v="0"/>
    <n v="0"/>
    <n v="0"/>
    <n v="0"/>
    <n v="0"/>
    <n v="0"/>
    <n v="0"/>
    <n v="0"/>
    <n v="0"/>
    <n v="0"/>
    <n v="0"/>
    <n v="0"/>
    <n v="0"/>
    <n v="0"/>
    <n v="1"/>
    <n v="0"/>
    <n v="0"/>
    <n v="0"/>
    <n v="0"/>
    <n v="0"/>
    <n v="0"/>
    <n v="0"/>
    <n v="0"/>
    <n v="0"/>
  </r>
  <r>
    <n v="163567"/>
    <s v="N"/>
    <x v="5"/>
    <s v="10/26/1971"/>
    <n v="134"/>
    <n v="95"/>
    <s v="x"/>
    <n v="2"/>
    <n v="7"/>
    <n v="1972"/>
    <m/>
    <d v="1972-02-07T00:00:00"/>
    <n v="0.28000000000000003"/>
    <s v="Prof series of hoo's (hoo, hoo, hoo, hoo)"/>
    <m/>
    <s v="Recordist Reference Number: N-Prof-134. Individual(s) with Sound/call type: Prof series of hoo's (hoo, hoo, hoo, hoo). Original Tape Name: Demo Thesis 1"/>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63568"/>
    <s v="N"/>
    <x v="13"/>
    <s v="9/7/1970"/>
    <n v="6"/>
    <n v="95"/>
    <s v="x"/>
    <n v="8"/>
    <n v="25"/>
    <n v="1971"/>
    <m/>
    <d v="1971-08-25T00:00:00"/>
    <n v="0.96"/>
    <s v="Plato 2 barks (doglike sound)"/>
    <m/>
    <s v="Recordist Reference Number: N-Plato-6. Individual(s) with Sound/call type: Plato 2 barks (doglike sound). Original Tape Name: Demo Thesis 1"/>
    <s v="Sennheiser MKH 815T"/>
    <s v="Nagra Unspecified Model"/>
    <s v="19.05 cm/s (7 1/2 ips)"/>
    <n v="1"/>
    <n v="0"/>
    <n v="0"/>
    <n v="0"/>
    <n v="0"/>
    <n v="0"/>
    <n v="0"/>
    <n v="0"/>
    <n v="0"/>
    <n v="0"/>
    <n v="0"/>
    <n v="0"/>
    <n v="0"/>
    <n v="0"/>
    <n v="0"/>
    <n v="0"/>
    <n v="0"/>
    <n v="0"/>
    <n v="0"/>
    <n v="0"/>
    <n v="0"/>
    <n v="0"/>
    <n v="0"/>
    <n v="0"/>
    <n v="0"/>
    <n v="0"/>
    <n v="0"/>
    <n v="0"/>
    <n v="0"/>
    <n v="1"/>
    <n v="0"/>
    <n v="0"/>
    <n v="0"/>
    <n v="0"/>
    <n v="0"/>
    <n v="0"/>
    <n v="0"/>
    <n v="0"/>
    <n v="0"/>
    <n v="0"/>
    <n v="0"/>
    <n v="0"/>
    <n v="0"/>
    <n v="0"/>
    <n v="0"/>
    <n v="0"/>
    <n v="0"/>
    <n v="0"/>
  </r>
  <r>
    <n v="163569"/>
    <s v="N"/>
    <x v="5"/>
    <s v="10/26/1971"/>
    <n v="52"/>
    <n v="95"/>
    <s v="x"/>
    <n v="11"/>
    <n v="7"/>
    <n v="1971"/>
    <m/>
    <d v="1971-11-07T00:00:00"/>
    <n v="0.03"/>
    <s v="Prof 2 ii sounds"/>
    <s v="Prof two ii sounds.   Prof lies backward with eyes closed and mouth open when he made these sounds."/>
    <s v="Recordist Reference Number: N-Prof-52. Individual(s) with Sound/call type: Prof 2 ii sounds. Observation of Context: Prof two ii sounds.   Prof lies backward with eyes closed and mouth open when he made these sounds. Original Tape Name: Demo Thesis 1"/>
    <s v="Sennheiser MKH 815T"/>
    <s v="Nagra Unspecified Model"/>
    <s v="19.05 cm/s (7 1/2 ips)"/>
    <n v="0"/>
    <n v="0"/>
    <n v="0"/>
    <n v="0"/>
    <n v="0"/>
    <n v="0"/>
    <n v="0"/>
    <n v="0"/>
    <n v="0"/>
    <n v="0"/>
    <n v="0"/>
    <n v="0"/>
    <n v="0"/>
    <n v="0"/>
    <n v="0"/>
    <n v="0"/>
    <n v="0"/>
    <n v="0"/>
    <n v="0"/>
    <n v="0"/>
    <n v="0"/>
    <n v="0"/>
    <n v="0"/>
    <n v="0"/>
    <n v="0"/>
    <n v="0"/>
    <n v="0"/>
    <n v="0"/>
    <n v="0"/>
    <n v="1"/>
    <n v="0"/>
    <n v="0"/>
    <n v="0"/>
    <n v="0"/>
    <n v="0"/>
    <n v="0"/>
    <n v="0"/>
    <n v="0"/>
    <n v="0"/>
    <n v="0"/>
    <n v="0"/>
    <n v="0"/>
    <n v="0"/>
    <n v="0"/>
    <n v="0"/>
    <n v="0"/>
    <n v="0"/>
    <n v="0"/>
  </r>
  <r>
    <n v="163570"/>
    <s v="N"/>
    <x v="5"/>
    <s v="10/26/1971"/>
    <n v="111"/>
    <n v="95"/>
    <s v="x"/>
    <n v="1"/>
    <n v="7"/>
    <n v="1972"/>
    <m/>
    <d v="1972-01-07T00:00:00"/>
    <n v="0.2"/>
    <s v="Prof tonal grunt (huu)"/>
    <m/>
    <s v="Recordist Reference Number: N-Prof-111. Individual(s) with Sound/call type: Prof tonal grunt (huu).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71"/>
    <s v="N"/>
    <x v="5"/>
    <s v="10/26/1971"/>
    <n v="29"/>
    <n v="90"/>
    <s v="x"/>
    <n v="11"/>
    <n v="1"/>
    <n v="1971"/>
    <m/>
    <d v="1971-11-01T00:00:00"/>
    <n v="0.02"/>
    <s v="Prof unknown + staccato"/>
    <s v="Twenty seconds later, Prof gives an infant barks and staccato"/>
    <s v="Recordist Reference Number: N-Prof-29. Individual(s) with Sound/call type: Prof unknown + staccato. Observation of Context: Twenty seconds later, Prof gives an infant barks and staccato. Original Tape Name: Demo Thesis 1"/>
    <s v="Sennheiser MKH 815T"/>
    <s v="Nagra Unspecified Model"/>
    <s v="19.05 cm/s (7 1/2 ips)"/>
    <n v="0"/>
    <n v="0"/>
    <n v="0"/>
    <n v="0"/>
    <n v="0"/>
    <n v="0"/>
    <n v="0"/>
    <n v="0"/>
    <n v="0"/>
    <n v="0"/>
    <n v="0"/>
    <n v="0"/>
    <n v="0"/>
    <n v="0"/>
    <n v="0"/>
    <n v="0"/>
    <n v="0"/>
    <n v="0"/>
    <n v="0"/>
    <n v="0"/>
    <n v="0"/>
    <n v="0"/>
    <n v="0"/>
    <n v="0"/>
    <n v="0"/>
    <n v="0"/>
    <n v="0"/>
    <n v="0"/>
    <n v="0"/>
    <n v="0"/>
    <n v="0"/>
    <n v="1"/>
    <n v="0"/>
    <n v="0"/>
    <n v="0"/>
    <n v="0"/>
    <n v="1"/>
    <n v="0"/>
    <n v="0"/>
    <n v="0"/>
    <n v="0"/>
    <n v="0"/>
    <n v="0"/>
    <n v="0"/>
    <n v="0"/>
    <n v="0"/>
    <n v="0"/>
    <n v="0"/>
  </r>
  <r>
    <n v="163572"/>
    <s v="N"/>
    <x v="13"/>
    <s v="9/7/1970"/>
    <n v="101"/>
    <n v="95"/>
    <s v="x"/>
    <n v="1"/>
    <n v="3"/>
    <n v="1973"/>
    <s v="Mustard"/>
    <d v="1973-01-03T00:00:00"/>
    <n v="2.33"/>
    <s v="Plato infant waah, Mustard waah"/>
    <m/>
    <s v="Recordist Reference Number: N-Plato-101. Individual(s) with Sound/call type: Plato infant waah, Mustard waah.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573"/>
    <s v="N"/>
    <x v="13"/>
    <s v="9/7/1970"/>
    <n v="102"/>
    <n v="100"/>
    <s v="x"/>
    <n v="1"/>
    <n v="3"/>
    <n v="1973"/>
    <m/>
    <d v="1973-01-03T00:00:00"/>
    <n v="2.33"/>
    <s v="Plato infant waah"/>
    <m/>
    <s v="Recordist Reference Number: N-Plato-102. Individual(s) with Sound/call type: Plato infant waah.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574"/>
    <s v="N"/>
    <x v="17"/>
    <m/>
    <n v="110"/>
    <n v="95"/>
    <s v="x"/>
    <n v="9"/>
    <n v="10"/>
    <n v="1971"/>
    <s v="Miff"/>
    <d v="1971-09-10T00:00:00"/>
    <m/>
    <s v="Miff laughing"/>
    <s v="1027am. Miff laughs when play bitten by Winkle."/>
    <s v="Recordist Reference Number: N-Adult-110. Individual(s) with Sound/call type: Miff laughing. Observation of Context: 1027am. Miff laughs when play bitten by Winkle. Original Tape Name: Demo Thesis 1"/>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75"/>
    <s v="N"/>
    <x v="3"/>
    <s v="5/22/1971"/>
    <n v="172"/>
    <m/>
    <s v="x"/>
    <n v="2"/>
    <n v="19"/>
    <n v="1972"/>
    <m/>
    <d v="1972-02-19T00:00:00"/>
    <n v="0.75"/>
    <s v="Freud uh's (with inhalation)"/>
    <m/>
    <s v="Recordist Reference Number: N-Freud-172. Individual(s) with Sound/call type: Freud uh's (with inhalation). Original Tape Name: Demo Thesis 1"/>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3576"/>
    <s v="N"/>
    <x v="3"/>
    <s v="5/22/1971"/>
    <n v="174"/>
    <m/>
    <s v="x"/>
    <n v="4"/>
    <n v="5"/>
    <n v="1972"/>
    <m/>
    <d v="1972-04-05T00:00:00"/>
    <n v="0.87"/>
    <s v="Freud uh's (rough, w/inhalation), uh's, barks (intermediate with uh's, with inhalation), uhs, pants, soft staccato (SCOTCH TAPE 175: THIN TAPE)"/>
    <m/>
    <s v="Recordist Reference Number: N-Freud-174. Individual(s) with Sound/call type: Freud uh's (rough, w/inhalation), uh's, barks (intermediate with uh's, with inhalation), uhs, pants, soft staccato (SCOTCH TAPE 175: THIN TAPE). Original Tape Name: Demo Thesis 1"/>
    <s v="Sennheiser MKH 815T"/>
    <s v="Nagra Unspecified Model"/>
    <s v="19.05 cm/s (7 1/2 ips)"/>
    <n v="1"/>
    <n v="0"/>
    <n v="0"/>
    <n v="0"/>
    <n v="0"/>
    <n v="0"/>
    <n v="0"/>
    <n v="0"/>
    <n v="0"/>
    <n v="0"/>
    <n v="0"/>
    <n v="0"/>
    <n v="0"/>
    <n v="0"/>
    <n v="0"/>
    <n v="0"/>
    <n v="0"/>
    <n v="0"/>
    <n v="0"/>
    <n v="0"/>
    <n v="0"/>
    <n v="0"/>
    <n v="1"/>
    <n v="0"/>
    <n v="0"/>
    <n v="0"/>
    <n v="0"/>
    <n v="0"/>
    <n v="0"/>
    <n v="0"/>
    <n v="1"/>
    <n v="1"/>
    <n v="0"/>
    <n v="0"/>
    <n v="1"/>
    <n v="0"/>
    <n v="0"/>
    <n v="0"/>
    <n v="0"/>
    <n v="0"/>
    <n v="0"/>
    <n v="0"/>
    <n v="0"/>
    <n v="0"/>
    <n v="0"/>
    <n v="0"/>
    <n v="0"/>
    <n v="0"/>
  </r>
  <r>
    <n v="163577"/>
    <s v="N"/>
    <x v="3"/>
    <s v="5/22/1971"/>
    <n v="175"/>
    <m/>
    <s v="x"/>
    <n v="4"/>
    <n v="5"/>
    <n v="1972"/>
    <m/>
    <d v="1972-04-05T00:00:00"/>
    <n v="0.87"/>
    <s v="Freud staccato (or series of uh's)"/>
    <m/>
    <s v="Recordist Reference Number: N-Freud-175. Individual(s) with Sound/call type: Freud staccato (or series of uh's). Original Tape Name: Demo Thesis 1"/>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63578"/>
    <m/>
    <x v="17"/>
    <m/>
    <n v="112"/>
    <m/>
    <m/>
    <n v="9"/>
    <m/>
    <n v="1971"/>
    <m/>
    <d v="1971-08-31T00:00:00"/>
    <m/>
    <s v="Fifi laughing (sometimes Satan), Fifi screams (in the very end)"/>
    <s v="Fifi and Satan are playwrestling"/>
    <s v="Recordist Reference Number: 112. Individual(s) with Sound/call type: Fifi laughing (sometimes Satan), Fifi screams (in the very end). Observation of context: Fifi and Satan are playwrestling. Focal Individual: Adult.  Original Tape Name: Demo Thesis 1"/>
    <s v="Sennheiser MKH 815T"/>
    <s v="Nagra Unspecified Model"/>
    <s v="19.05 cm/s (7 1/2 ips)"/>
    <n v="0"/>
    <n v="0"/>
    <n v="0"/>
    <n v="0"/>
    <n v="0"/>
    <n v="0"/>
    <n v="0"/>
    <n v="0"/>
    <n v="0"/>
    <n v="0"/>
    <n v="0"/>
    <n v="0"/>
    <n v="0"/>
    <n v="0"/>
    <n v="0"/>
    <n v="0"/>
    <n v="0"/>
    <n v="1"/>
    <n v="0"/>
    <n v="1"/>
    <n v="0"/>
    <n v="0"/>
    <n v="0"/>
    <n v="0"/>
    <n v="0"/>
    <n v="1"/>
    <n v="0"/>
    <n v="0"/>
    <n v="0"/>
    <n v="0"/>
    <n v="0"/>
    <n v="0"/>
    <n v="0"/>
    <n v="0"/>
    <n v="0"/>
    <n v="0"/>
    <n v="0"/>
    <n v="0"/>
    <n v="0"/>
    <n v="0"/>
    <n v="0"/>
    <n v="0"/>
    <n v="0"/>
    <n v="0"/>
    <n v="0"/>
    <n v="0"/>
    <n v="0"/>
    <n v="0"/>
  </r>
  <r>
    <n v="163579"/>
    <s v="N"/>
    <x v="17"/>
    <m/>
    <n v="234"/>
    <m/>
    <s v="x"/>
    <n v="4"/>
    <n v="30"/>
    <n v="1972"/>
    <s v="Passion"/>
    <d v="1972-04-30T00:00:00"/>
    <m/>
    <s v="Passion tonal grunt"/>
    <m/>
    <s v="Recordist Reference Number: N-Adult-234. Individual(s) with Sound/call type: Passion tonal grunt.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80"/>
    <s v="N"/>
    <x v="17"/>
    <m/>
    <n v="362"/>
    <n v="105"/>
    <s v="x"/>
    <n v="5"/>
    <n v="10"/>
    <n v="1972"/>
    <s v="Charlie"/>
    <d v="1972-05-10T00:00:00"/>
    <m/>
    <s v="Charlie tonal grunts"/>
    <m/>
    <s v="Recordist Reference Number: N-Adult-362. Individual(s) with Sound/call type: Charlie tonal grunts.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81"/>
    <s v="N"/>
    <x v="5"/>
    <s v="10/26/1971"/>
    <n v="85"/>
    <n v="95"/>
    <s v="x"/>
    <n v="11"/>
    <n v="30"/>
    <n v="1971"/>
    <s v="Hugo"/>
    <d v="1971-11-30T00:00:00"/>
    <n v="0.1"/>
    <s v="Prof uh's &amp; staccato, Hugo sigh, Prof uh + eh (or soft effort grunt?)"/>
    <m/>
    <s v="Recordist Reference Number: N-Prof-85. Individual(s) with Sound/call type: Prof uh's &amp; staccato, Hugo sigh, Prof uh + eh (or soft effort grunt?) Original Tape Name: Demo Thesis 1"/>
    <s v="Sennheiser MKH 815T"/>
    <s v="Nagra Unspecified Model"/>
    <s v="19.05 cm/s (7 1/2 ips)"/>
    <n v="0"/>
    <n v="0"/>
    <n v="0"/>
    <n v="0"/>
    <n v="0"/>
    <n v="0"/>
    <n v="0"/>
    <n v="1"/>
    <n v="0"/>
    <n v="1"/>
    <n v="0"/>
    <n v="0"/>
    <n v="0"/>
    <n v="0"/>
    <n v="0"/>
    <n v="0"/>
    <n v="0"/>
    <n v="0"/>
    <n v="0"/>
    <n v="0"/>
    <n v="0"/>
    <n v="0"/>
    <n v="0"/>
    <n v="0"/>
    <n v="0"/>
    <n v="0"/>
    <n v="1"/>
    <n v="0"/>
    <n v="0"/>
    <n v="0"/>
    <n v="0"/>
    <n v="1"/>
    <n v="0"/>
    <n v="0"/>
    <n v="1"/>
    <n v="0"/>
    <n v="0"/>
    <n v="0"/>
    <n v="0"/>
    <n v="0"/>
    <n v="0"/>
    <n v="0"/>
    <n v="0"/>
    <n v="0"/>
    <n v="0"/>
    <n v="0"/>
    <n v="0"/>
    <n v="0"/>
  </r>
  <r>
    <n v="163649"/>
    <m/>
    <x v="18"/>
    <m/>
    <m/>
    <m/>
    <m/>
    <n v="11"/>
    <n v="30"/>
    <n v="1971"/>
    <m/>
    <d v="1971-11-30T00:00:00"/>
    <m/>
    <s v="Unknown individuals general panthoot (in distance), Freud uh, staccato, uh, unknown individual incipient pant hoot (close to Freud)."/>
    <m/>
    <s v="Individual(s) with Sound/call type: Unknown individuals general panthoot (in distance), Freud uh, staccato, uh, unknown individual incipient pant hoot (close to Freud). Original Tape Name: Demo Thesis 1"/>
    <s v="Sennheiser MKH 815T"/>
    <s v="Nagra Unspecified Model"/>
    <s v="19.05 cm/s (7 1/2 ips)"/>
    <n v="0"/>
    <n v="0"/>
    <n v="0"/>
    <n v="0"/>
    <n v="0"/>
    <n v="0"/>
    <n v="0"/>
    <n v="0"/>
    <n v="0"/>
    <n v="0"/>
    <n v="0"/>
    <n v="1"/>
    <n v="1"/>
    <n v="0"/>
    <n v="0"/>
    <n v="0"/>
    <n v="0"/>
    <n v="0"/>
    <n v="0"/>
    <n v="0"/>
    <n v="0"/>
    <n v="1"/>
    <n v="1"/>
    <n v="1"/>
    <n v="0"/>
    <n v="0"/>
    <n v="0"/>
    <n v="0"/>
    <n v="0"/>
    <n v="0"/>
    <n v="0"/>
    <n v="1"/>
    <n v="0"/>
    <n v="0"/>
    <n v="1"/>
    <n v="0"/>
    <n v="1"/>
    <n v="0"/>
    <n v="0"/>
    <n v="0"/>
    <n v="0"/>
    <n v="0"/>
    <n v="0"/>
    <n v="1"/>
    <n v="0"/>
    <n v="0"/>
    <n v="0"/>
    <n v="0"/>
  </r>
  <r>
    <n v="163582"/>
    <m/>
    <x v="18"/>
    <m/>
    <m/>
    <m/>
    <m/>
    <m/>
    <m/>
    <m/>
    <m/>
    <m/>
    <m/>
    <s v="Unknown individuals general panthoot, one unknown individual screams (while pant hoots continue, then silence, then pant hoots in the distance), crying, screams, crying, silence."/>
    <m/>
    <s v="Individual(s) with Sound/call type: Unknown individuals general panthoot, one unknown individual screams (while pant hoots continue, then silence, then pant hoots in the distance), crying, screams, crying, silence. Original Tape Name: Demo Thesis 1"/>
    <s v="Sennheiser MKH 815T"/>
    <s v="Nagra Unspecified Model"/>
    <s v="19.05 cm/s (7 1/2 ips)"/>
    <n v="0"/>
    <n v="0"/>
    <n v="0"/>
    <n v="0"/>
    <n v="1"/>
    <n v="0"/>
    <n v="0"/>
    <n v="0"/>
    <n v="0"/>
    <n v="0"/>
    <n v="0"/>
    <n v="1"/>
    <n v="1"/>
    <n v="0"/>
    <n v="0"/>
    <n v="0"/>
    <n v="0"/>
    <n v="0"/>
    <n v="0"/>
    <n v="0"/>
    <n v="0"/>
    <n v="1"/>
    <n v="1"/>
    <n v="1"/>
    <n v="0"/>
    <n v="1"/>
    <n v="0"/>
    <n v="1"/>
    <n v="0"/>
    <n v="0"/>
    <n v="0"/>
    <n v="0"/>
    <n v="0"/>
    <n v="0"/>
    <n v="0"/>
    <n v="0"/>
    <n v="1"/>
    <n v="0"/>
    <n v="0"/>
    <n v="0"/>
    <n v="0"/>
    <n v="0"/>
    <n v="0"/>
    <n v="1"/>
    <n v="0"/>
    <n v="0"/>
    <n v="0"/>
    <n v="0"/>
  </r>
  <r>
    <n v="162583"/>
    <m/>
    <x v="5"/>
    <s v="10/26/1971"/>
    <n v="91"/>
    <m/>
    <m/>
    <m/>
    <m/>
    <m/>
    <m/>
    <m/>
    <m/>
    <s v="Prof uh's (high pitched)"/>
    <s v="Mustard comes with his face close to face Prof"/>
    <s v="Recordist Reference Number: N-Prof-91. Individual(s) with Sound/call type: Prof uh's (high pitched). Observation of context: Mustard comes with his face close to face Prof. Original Tape Name: Demo Thesis 1"/>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63584"/>
    <m/>
    <x v="3"/>
    <s v="5/22/1971"/>
    <n v="124"/>
    <m/>
    <m/>
    <m/>
    <m/>
    <m/>
    <m/>
    <m/>
    <m/>
    <s v="Sniff, Sherry and Flint playwrestling and laughing, Unknow individual barks, waa-barks  (probably Flint), Unknown individuals bark (family Flint?), Sherry screams, silence, stamping, Sherry screams again, Sherry crying, Unknown individual barks, Freud bar"/>
    <m/>
    <s v="Recordist Reference Number: N-Freud-124. Individual(s) with Sound/call type: Sniff, Sherry and Flint playwrestling and laughing, Unknow individual barks, waa-barks  (probably Flint), Unknown individuals bark (family Flint?), Sherry screams, silence, stamping, Sherry screams again, Sherry crying, Unknown individual barks, Freud barks. Original Tape Name: Demo Thesis 1"/>
    <s v="Sennheiser MKH 815T"/>
    <s v="Nagra Unspecified Model"/>
    <s v="19.05 cm/s (7 1/2 ips)"/>
    <n v="1"/>
    <n v="0"/>
    <n v="0"/>
    <n v="0"/>
    <n v="1"/>
    <n v="0"/>
    <n v="0"/>
    <n v="0"/>
    <n v="0"/>
    <n v="0"/>
    <n v="0"/>
    <n v="0"/>
    <n v="0"/>
    <n v="0"/>
    <n v="0"/>
    <n v="0"/>
    <n v="0"/>
    <n v="1"/>
    <n v="0"/>
    <n v="1"/>
    <n v="0"/>
    <n v="0"/>
    <n v="0"/>
    <n v="0"/>
    <n v="0"/>
    <n v="1"/>
    <n v="0"/>
    <n v="1"/>
    <n v="0"/>
    <n v="0"/>
    <n v="0"/>
    <n v="0"/>
    <n v="1"/>
    <n v="0"/>
    <n v="0"/>
    <n v="0"/>
    <n v="1"/>
    <n v="0"/>
    <n v="0"/>
    <n v="0"/>
    <n v="0"/>
    <n v="0"/>
    <n v="0"/>
    <n v="0"/>
    <n v="0"/>
    <n v="0"/>
    <n v="0"/>
    <n v="0"/>
  </r>
  <r>
    <n v="163585"/>
    <m/>
    <x v="18"/>
    <m/>
    <n v="7"/>
    <m/>
    <m/>
    <m/>
    <m/>
    <m/>
    <m/>
    <m/>
    <m/>
    <m/>
    <m/>
    <s v="Recordist Reference Number: 7. Individual(s) with Sound/call type: None identified.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586"/>
    <m/>
    <x v="1"/>
    <s v="3/27/1970"/>
    <n v="15"/>
    <m/>
    <m/>
    <m/>
    <m/>
    <m/>
    <m/>
    <m/>
    <m/>
    <s v="Unknown individuals panthoot, Skosha barks"/>
    <m/>
    <s v="Recordist Reference Number: N-Skosha-15. Individual(s) with Sound/call type: Unknown individuals panthoot, Skosha barks. Original Tape Name: Demo Thesis 1"/>
    <s v="Sennheiser MKH 815T"/>
    <s v="Nagra Unspecified Model"/>
    <s v="19.05 cm/s (7 1/2 ips)"/>
    <n v="1"/>
    <n v="0"/>
    <n v="0"/>
    <n v="0"/>
    <n v="0"/>
    <n v="0"/>
    <n v="0"/>
    <n v="0"/>
    <n v="0"/>
    <n v="0"/>
    <n v="0"/>
    <n v="1"/>
    <n v="1"/>
    <n v="0"/>
    <n v="0"/>
    <n v="0"/>
    <n v="0"/>
    <n v="0"/>
    <n v="0"/>
    <n v="0"/>
    <n v="0"/>
    <n v="1"/>
    <n v="1"/>
    <n v="1"/>
    <n v="0"/>
    <n v="0"/>
    <n v="0"/>
    <n v="0"/>
    <n v="0"/>
    <n v="0"/>
    <n v="0"/>
    <n v="0"/>
    <n v="0"/>
    <n v="0"/>
    <n v="0"/>
    <n v="0"/>
    <n v="1"/>
    <n v="0"/>
    <n v="0"/>
    <n v="0"/>
    <n v="0"/>
    <n v="0"/>
    <n v="0"/>
    <n v="1"/>
    <n v="0"/>
    <n v="0"/>
    <n v="0"/>
    <n v="0"/>
  </r>
  <r>
    <n v="163587"/>
    <m/>
    <x v="18"/>
    <m/>
    <n v="37"/>
    <m/>
    <m/>
    <m/>
    <m/>
    <m/>
    <m/>
    <m/>
    <m/>
    <s v="Tonal grunt (huu)"/>
    <m/>
    <s v="Recordist Reference Number: 37. Individual(s) with Sound/call type: Tonal grunt (huu).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88"/>
    <m/>
    <x v="1"/>
    <s v="3/27/1970"/>
    <n v="41"/>
    <m/>
    <m/>
    <m/>
    <m/>
    <m/>
    <m/>
    <m/>
    <m/>
    <s v="Prof tonal grunt (huu), staccato"/>
    <s v="Skosha comes close to Prof"/>
    <s v="Recordist Reference Number: N-Skosha-41. Individual(s) with Sound/call type: Prof tonal grunt (huu), staccato. Observation of context: Skosha comes close to Prof. Original Tape Name: Demo Thesis 1."/>
    <s v="Sennheiser MKH 815T"/>
    <s v="Nagra Unspecified Model"/>
    <s v="19.05 cm/s (7 1/2 ips)"/>
    <n v="0"/>
    <n v="0"/>
    <n v="0"/>
    <n v="0"/>
    <n v="0"/>
    <n v="0"/>
    <n v="0"/>
    <n v="0"/>
    <n v="0"/>
    <n v="1"/>
    <n v="0"/>
    <n v="0"/>
    <n v="0"/>
    <n v="0"/>
    <n v="0"/>
    <n v="0"/>
    <n v="0"/>
    <n v="0"/>
    <n v="0"/>
    <n v="0"/>
    <n v="0"/>
    <n v="0"/>
    <n v="0"/>
    <n v="0"/>
    <n v="0"/>
    <n v="0"/>
    <n v="0"/>
    <n v="0"/>
    <n v="0"/>
    <n v="0"/>
    <n v="0"/>
    <n v="1"/>
    <n v="0"/>
    <n v="1"/>
    <n v="0"/>
    <n v="0"/>
    <n v="0"/>
    <n v="0"/>
    <n v="0"/>
    <n v="0"/>
    <n v="0"/>
    <n v="0"/>
    <n v="0"/>
    <n v="0"/>
    <n v="0"/>
    <n v="0"/>
    <n v="0"/>
    <n v="0"/>
  </r>
  <r>
    <n v="163589"/>
    <m/>
    <x v="18"/>
    <m/>
    <n v="99"/>
    <m/>
    <m/>
    <m/>
    <m/>
    <m/>
    <m/>
    <m/>
    <m/>
    <s v="Tonal grunt (huu), tonal grunt (huu)"/>
    <m/>
    <s v="Recordist Reference Number: 99. Individual(s) with Sound/call type: Tonal grunt (huu), tonal grunt (huu). Original Tape Name: Demo Thesis 1"/>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63590"/>
    <s v="N"/>
    <x v="17"/>
    <m/>
    <n v="112"/>
    <n v="90"/>
    <s v="x"/>
    <n v="4"/>
    <n v="10"/>
    <n v="1972"/>
    <s v="Fifi,Freud,Gigi,Satan"/>
    <d v="1972-04-10T00:00:00"/>
    <m/>
    <s v="Unknown baby screams, whimpers. Silence. Unknown baby tonal grunt (huu)."/>
    <m/>
    <s v="Recordist Reference Number: N-Adult-112. Individual(s) with Sound/call type: Unknown baby screams, whimpers. Silence. Unknown baby tonal grunt (huu). Original Tape Name: Demo Thesis 1"/>
    <s v="Sennheiser MKH 815T"/>
    <s v="Nagra Unspecified Model"/>
    <s v="19.05 cm/s (7 1/2 ips)"/>
    <n v="0"/>
    <n v="0"/>
    <n v="0"/>
    <n v="0"/>
    <n v="0"/>
    <n v="0"/>
    <n v="0"/>
    <n v="0"/>
    <n v="0"/>
    <n v="1"/>
    <n v="0"/>
    <n v="0"/>
    <n v="0"/>
    <n v="0"/>
    <n v="0"/>
    <n v="0"/>
    <n v="0"/>
    <n v="0"/>
    <n v="0"/>
    <n v="0"/>
    <n v="0"/>
    <n v="0"/>
    <n v="0"/>
    <n v="0"/>
    <n v="0"/>
    <n v="1"/>
    <n v="0"/>
    <n v="1"/>
    <n v="0"/>
    <n v="0"/>
    <n v="0"/>
    <n v="0"/>
    <n v="0"/>
    <n v="1"/>
    <n v="0"/>
    <n v="0"/>
    <n v="1"/>
    <n v="0"/>
    <n v="1"/>
    <n v="0"/>
    <n v="0"/>
    <n v="0"/>
    <n v="0"/>
    <n v="0"/>
    <n v="0"/>
    <n v="0"/>
    <n v="0"/>
    <n v="0"/>
  </r>
  <r>
    <n v="163591"/>
    <m/>
    <x v="18"/>
    <m/>
    <n v="13"/>
    <m/>
    <m/>
    <m/>
    <m/>
    <m/>
    <m/>
    <m/>
    <m/>
    <s v="Unknow baby (maybe Prof)  infant-bark, uh, uh, uh, ….. Tonal grunt (huu)"/>
    <m/>
    <s v="Recordist Reference Number: 13. Individual(s) with Sound/call type: Unknow baby (maybe Prof)  infant-bark, uh, uh, uh, ….. Tonal grunt (huu). Original Tape Name: Demo Thesis 1"/>
    <s v="Sennheiser MKH 815T"/>
    <s v="Nagra Unspecified Model"/>
    <s v="19.05 cm/s (7 1/2 ips)"/>
    <n v="1"/>
    <n v="0"/>
    <n v="0"/>
    <n v="0"/>
    <n v="0"/>
    <n v="0"/>
    <n v="0"/>
    <n v="0"/>
    <n v="0"/>
    <n v="1"/>
    <n v="0"/>
    <n v="0"/>
    <n v="0"/>
    <n v="0"/>
    <n v="0"/>
    <n v="0"/>
    <n v="0"/>
    <n v="0"/>
    <n v="0"/>
    <n v="0"/>
    <n v="0"/>
    <n v="0"/>
    <n v="0"/>
    <n v="0"/>
    <n v="0"/>
    <n v="0"/>
    <n v="0"/>
    <n v="0"/>
    <n v="0"/>
    <n v="0"/>
    <n v="0"/>
    <n v="0"/>
    <n v="0"/>
    <n v="1"/>
    <n v="1"/>
    <n v="0"/>
    <n v="0"/>
    <n v="0"/>
    <n v="0"/>
    <n v="0"/>
    <n v="0"/>
    <n v="0"/>
    <n v="0"/>
    <n v="0"/>
    <n v="0"/>
    <n v="0"/>
    <n v="0"/>
    <n v="0"/>
  </r>
  <r>
    <n v="163592"/>
    <m/>
    <x v="18"/>
    <m/>
    <n v="30"/>
    <m/>
    <m/>
    <m/>
    <m/>
    <m/>
    <m/>
    <m/>
    <m/>
    <s v="Unknown baby infant bark"/>
    <m/>
    <s v="Recordist Reference Number: 30. Individual(s) with Sound/call type: Unknown baby infant bark. Original Tape Name: Demo Thesis 1"/>
    <s v="Sennheiser MKH 815T"/>
    <s v="Nagra Unspecified Model"/>
    <s v="19.05 cm/s (7 1/2 ips)"/>
    <n v="1"/>
    <n v="0"/>
    <n v="0"/>
    <n v="0"/>
    <n v="0"/>
    <n v="0"/>
    <n v="0"/>
    <n v="0"/>
    <n v="0"/>
    <n v="0"/>
    <n v="0"/>
    <n v="0"/>
    <n v="0"/>
    <n v="0"/>
    <n v="1"/>
    <n v="0"/>
    <n v="0"/>
    <n v="0"/>
    <n v="0"/>
    <n v="0"/>
    <n v="0"/>
    <n v="0"/>
    <n v="0"/>
    <n v="0"/>
    <n v="0"/>
    <n v="0"/>
    <n v="0"/>
    <n v="0"/>
    <n v="0"/>
    <n v="0"/>
    <n v="0"/>
    <n v="0"/>
    <n v="0"/>
    <n v="0"/>
    <n v="0"/>
    <n v="0"/>
    <n v="1"/>
    <n v="0"/>
    <n v="0"/>
    <n v="0"/>
    <n v="0"/>
    <n v="0"/>
    <n v="0"/>
    <n v="0"/>
    <n v="0"/>
    <n v="0"/>
    <n v="0"/>
    <n v="0"/>
  </r>
  <r>
    <n v="163593"/>
    <m/>
    <x v="18"/>
    <m/>
    <n v="54"/>
    <m/>
    <m/>
    <m/>
    <m/>
    <m/>
    <m/>
    <m/>
    <m/>
    <s v="Unknow individual pantbarking, pantgrunting, unknown baby infant bark, staccato"/>
    <m/>
    <s v="Recordist Reference Number: 54. Individual(s) with Sound/call type: Unknow individual pantbarking, pantgrunting, unknown baby infant bark, staccato. Original Tape Name: Demo Thesis 1"/>
    <s v="Sennheiser MKH 815T"/>
    <s v="Nagra Unspecified Model"/>
    <s v="19.05 cm/s (7 1/2 ips)"/>
    <n v="1"/>
    <n v="0"/>
    <n v="0"/>
    <n v="0"/>
    <n v="0"/>
    <n v="0"/>
    <n v="0"/>
    <n v="0"/>
    <n v="0"/>
    <n v="1"/>
    <n v="0"/>
    <n v="0"/>
    <n v="0"/>
    <n v="0"/>
    <n v="1"/>
    <n v="0"/>
    <n v="0"/>
    <n v="0"/>
    <n v="0"/>
    <n v="0"/>
    <n v="0"/>
    <n v="0"/>
    <n v="1"/>
    <n v="0"/>
    <n v="0"/>
    <n v="0"/>
    <n v="0"/>
    <n v="0"/>
    <n v="0"/>
    <n v="0"/>
    <n v="0"/>
    <n v="1"/>
    <n v="0"/>
    <n v="0"/>
    <n v="0"/>
    <n v="0"/>
    <n v="1"/>
    <n v="0"/>
    <n v="0"/>
    <n v="0"/>
    <n v="0"/>
    <n v="0"/>
    <n v="0"/>
    <n v="0"/>
    <n v="0"/>
    <n v="0"/>
    <n v="1"/>
    <n v="0"/>
  </r>
  <r>
    <n v="163594"/>
    <m/>
    <x v="18"/>
    <m/>
    <n v="90"/>
    <m/>
    <m/>
    <m/>
    <m/>
    <m/>
    <m/>
    <m/>
    <m/>
    <s v="Laughter, Unknown baby gives infant bark, uh"/>
    <m/>
    <s v="Recordist Reference Number: 90. Individual(s) with Sound/call type: Laughter, Unknown baby gives infant bark, uh. Original Tape Name: Demo Thesis 1"/>
    <s v="Sennheiser MKH 815T"/>
    <s v="Nagra Unspecified Model"/>
    <s v="19.05 cm/s (7 1/2 ips)"/>
    <n v="1"/>
    <n v="0"/>
    <n v="0"/>
    <n v="0"/>
    <n v="0"/>
    <n v="0"/>
    <n v="0"/>
    <n v="0"/>
    <n v="0"/>
    <n v="0"/>
    <n v="0"/>
    <n v="0"/>
    <n v="0"/>
    <n v="0"/>
    <n v="1"/>
    <n v="0"/>
    <n v="0"/>
    <n v="1"/>
    <n v="1"/>
    <n v="0"/>
    <n v="0"/>
    <n v="0"/>
    <n v="0"/>
    <n v="0"/>
    <n v="0"/>
    <n v="0"/>
    <n v="0"/>
    <n v="0"/>
    <n v="0"/>
    <n v="0"/>
    <n v="0"/>
    <n v="0"/>
    <n v="0"/>
    <n v="0"/>
    <n v="1"/>
    <n v="0"/>
    <n v="1"/>
    <n v="0"/>
    <n v="0"/>
    <n v="0"/>
    <n v="0"/>
    <n v="0"/>
    <n v="0"/>
    <n v="0"/>
    <n v="0"/>
    <n v="0"/>
    <n v="0"/>
    <n v="0"/>
  </r>
  <r>
    <n v="163595"/>
    <m/>
    <x v="18"/>
    <m/>
    <n v="174"/>
    <m/>
    <m/>
    <m/>
    <m/>
    <m/>
    <m/>
    <m/>
    <m/>
    <s v="Plato waa barks, little baboons geck, large baboon chases Goblin"/>
    <m/>
    <s v="Recordist Reference Number: 174. Individual(s) with Sound/call type: Plato waa barks, little baboons geck, large baboon chases Goblin. Original Tape Name: Demo Thesis 1"/>
    <s v="Sennheiser MKH 815T"/>
    <s v="Nagra Unspecified Model"/>
    <s v="19.05 cm/s (7 1/2 ips)"/>
    <n v="1"/>
    <n v="0"/>
    <n v="0"/>
    <n v="0"/>
    <n v="0"/>
    <n v="0"/>
    <n v="0"/>
    <n v="0"/>
    <n v="0"/>
    <n v="0"/>
    <n v="0"/>
    <n v="0"/>
    <n v="0"/>
    <n v="0"/>
    <n v="0"/>
    <n v="0"/>
    <n v="0"/>
    <n v="0"/>
    <n v="0"/>
    <n v="0"/>
    <n v="0"/>
    <n v="1"/>
    <n v="0"/>
    <n v="0"/>
    <n v="0"/>
    <n v="0"/>
    <n v="0"/>
    <n v="0"/>
    <n v="0"/>
    <n v="0"/>
    <n v="0"/>
    <n v="0"/>
    <n v="0"/>
    <n v="0"/>
    <n v="0"/>
    <n v="0"/>
    <n v="0"/>
    <n v="0"/>
    <n v="0"/>
    <n v="0"/>
    <n v="0"/>
    <n v="0"/>
    <n v="0"/>
    <n v="0"/>
    <n v="0"/>
    <n v="0"/>
    <n v="0"/>
    <n v="0"/>
  </r>
  <r>
    <n v="163596"/>
    <m/>
    <x v="18"/>
    <m/>
    <n v="66"/>
    <m/>
    <m/>
    <m/>
    <m/>
    <m/>
    <m/>
    <m/>
    <m/>
    <s v="unknown individual barks and screams, unknown baby waa-barks, unknown individual gives tonal grunt, baby waa-bark, drumming, unknown adult waa-barks, baby waa-bark, unknown adult hoot, baby waa-bark"/>
    <m/>
    <s v="Recordist Reference Number: 66. Individual(s) with Sound/call type: unknown individual barks and screams, unknown baby waa-barks, unknown individual gives tonal grunt, baby waa-bark, drumming, unknown adult waa-barks, baby waa-bark, unknown adult hoot, baby waa-bark. Original Tape Name: Demo Thesis 1"/>
    <s v="Sennheiser MKH 815T"/>
    <s v="Nagra Unspecified Model"/>
    <s v="19.05 cm/s (7 1/2 ips)"/>
    <n v="1"/>
    <n v="0"/>
    <n v="0"/>
    <n v="0"/>
    <n v="0"/>
    <n v="0"/>
    <n v="1"/>
    <n v="0"/>
    <n v="0"/>
    <n v="1"/>
    <n v="0"/>
    <n v="1"/>
    <n v="1"/>
    <n v="0"/>
    <n v="0"/>
    <n v="0"/>
    <n v="0"/>
    <n v="0"/>
    <n v="0"/>
    <n v="0"/>
    <n v="0"/>
    <n v="1"/>
    <n v="0"/>
    <n v="0"/>
    <n v="0"/>
    <n v="1"/>
    <n v="0"/>
    <n v="0"/>
    <n v="0"/>
    <n v="0"/>
    <n v="0"/>
    <n v="0"/>
    <n v="0"/>
    <n v="1"/>
    <n v="0"/>
    <n v="0"/>
    <n v="1"/>
    <n v="0"/>
    <n v="0"/>
    <n v="0"/>
    <n v="0"/>
    <n v="0"/>
    <n v="0"/>
    <n v="1"/>
    <n v="0"/>
    <n v="0"/>
    <n v="0"/>
    <n v="0"/>
  </r>
  <r>
    <n v="163597"/>
    <m/>
    <x v="18"/>
    <m/>
    <n v="36"/>
    <m/>
    <m/>
    <m/>
    <m/>
    <m/>
    <m/>
    <m/>
    <m/>
    <s v="Laughing"/>
    <m/>
    <s v="Recordist Reference Number: 36. Individual(s) with Sound/call type: Laughing. Original Tape Name: Demo Thesis 1"/>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98"/>
    <m/>
    <x v="2"/>
    <s v="3/1/1964"/>
    <n v="57"/>
    <n v="95"/>
    <s v="x"/>
    <n v="12"/>
    <n v="15"/>
    <n v="1971"/>
    <m/>
    <d v="1971-12-15T00:00:00"/>
    <n v="7.79"/>
    <s v="Flint laughing"/>
    <s v="Group: Humphrey, Sherry, Flo, Flint, Hugo, Passion, Prof, Pom, Mike, Jomeo. Flint and Sherry play, playbite, chase each other. Flint laughs. Sherry panting in the play and Flint laughter."/>
    <s v="Recordist Reference Number: N-Flint-57. Individual(s) with Sound/call type: Flint laughing. Observation of Context: Group: Humphrey, Sherry, Flo, Flint, Hugo, Passion, Prof, Pom, Mike, Jomeo. Flint and Sherry play, playbite, chase each other. Flint laughs. Sherry panting in the play and Flint laughter. Original Tape Name: Demo Thesis 1"/>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599"/>
    <m/>
    <x v="18"/>
    <m/>
    <n v="68"/>
    <m/>
    <m/>
    <m/>
    <m/>
    <m/>
    <m/>
    <m/>
    <m/>
    <s v="laughing"/>
    <m/>
    <s v="Recordist Reference Number: 68. Individual(s) with Sound/call type: laughing. Original Tape Name: Demo Thesis 1"/>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600"/>
    <m/>
    <x v="18"/>
    <m/>
    <n v="95"/>
    <m/>
    <m/>
    <m/>
    <m/>
    <m/>
    <m/>
    <m/>
    <m/>
    <s v="panthoots, unknown baby staccato's and uh's"/>
    <m/>
    <s v="Recordist Reference Number: 95. Individual(s) with Sound/call type: panthoots, unknown baby staccato's and uh's. Original Tape Name: Demo Thesis 2"/>
    <s v="Sennheiser MKH 815T"/>
    <s v="Nagra Unspecified Model"/>
    <s v="19.05 cm/s (7 1/2 ips)"/>
    <n v="0"/>
    <n v="0"/>
    <n v="0"/>
    <n v="0"/>
    <n v="0"/>
    <n v="0"/>
    <n v="0"/>
    <n v="0"/>
    <n v="0"/>
    <n v="0"/>
    <n v="0"/>
    <n v="1"/>
    <n v="1"/>
    <n v="0"/>
    <n v="0"/>
    <n v="0"/>
    <n v="0"/>
    <n v="0"/>
    <n v="0"/>
    <n v="0"/>
    <n v="0"/>
    <n v="1"/>
    <n v="1"/>
    <n v="1"/>
    <n v="0"/>
    <n v="0"/>
    <n v="0"/>
    <n v="0"/>
    <n v="0"/>
    <n v="0"/>
    <n v="0"/>
    <n v="1"/>
    <n v="0"/>
    <n v="0"/>
    <n v="1"/>
    <n v="0"/>
    <n v="1"/>
    <n v="0"/>
    <n v="0"/>
    <n v="0"/>
    <n v="0"/>
    <n v="0"/>
    <n v="0"/>
    <n v="1"/>
    <n v="0"/>
    <n v="0"/>
    <n v="0"/>
    <n v="0"/>
  </r>
  <r>
    <n v="163601"/>
    <s v="N"/>
    <x v="3"/>
    <s v="5/22/1971"/>
    <n v="95"/>
    <n v="95"/>
    <m/>
    <n v="8"/>
    <n v="20"/>
    <n v="1971"/>
    <s v="UN"/>
    <d v="1971-08-20T00:00:00"/>
    <n v="0.25"/>
    <s v="UN panthoot, barks, Freud uh's, UN panthoot, Freud uh's"/>
    <m/>
    <s v="Recordist Reference Number: N-Freud-95. Individual(s) with Sound/call type: Unidentified Individual panthoot, barks, Freud uh's, Unidentified Individual panthoot, Freud uh's. Original Tape Name: Demo Thesis 2"/>
    <s v="Sennheiser MKH 815T"/>
    <s v="Nagra Unspecified Model"/>
    <s v="19.05 cm/s (7 1/2 ips)"/>
    <n v="1"/>
    <n v="0"/>
    <n v="0"/>
    <n v="0"/>
    <n v="0"/>
    <n v="0"/>
    <n v="0"/>
    <n v="0"/>
    <n v="0"/>
    <n v="0"/>
    <n v="0"/>
    <n v="1"/>
    <n v="1"/>
    <n v="0"/>
    <n v="0"/>
    <n v="0"/>
    <n v="0"/>
    <n v="0"/>
    <n v="0"/>
    <n v="0"/>
    <n v="0"/>
    <n v="1"/>
    <n v="1"/>
    <n v="1"/>
    <n v="0"/>
    <n v="0"/>
    <n v="0"/>
    <n v="0"/>
    <n v="0"/>
    <n v="0"/>
    <n v="0"/>
    <n v="0"/>
    <n v="0"/>
    <n v="0"/>
    <n v="1"/>
    <n v="0"/>
    <n v="0"/>
    <n v="0"/>
    <n v="0"/>
    <n v="0"/>
    <n v="0"/>
    <n v="0"/>
    <n v="0"/>
    <n v="1"/>
    <n v="0"/>
    <n v="0"/>
    <n v="0"/>
    <n v="0"/>
  </r>
  <r>
    <n v="163602"/>
    <s v="N"/>
    <x v="3"/>
    <s v="5/22/1971"/>
    <n v="123"/>
    <n v="95"/>
    <s v="x"/>
    <n v="10"/>
    <n v="9"/>
    <n v="1971"/>
    <s v="Fifi"/>
    <d v="1971-10-09T00:00:00"/>
    <n v="0.38"/>
    <s v="Fifi coughs"/>
    <s v="Fifi jumps up, bipedally, pushes Freud off her, Fifi gives cough threats. Fifi jumps around because Freud is holding on tightly with hands and feet, and when Fifi gets them loose, he grabs onto Fifi again. She cannot get them off. Fifi walks quadrupedally"/>
    <s v="Recordist Reference Number: N-Freud-123. Individual(s) with Sound/call type: Fifi coughs. Observation of Context: Fifi jumps up, bipedally, pushes Freud off her, Fifi gives cough threats. Fifi jumps around because Freud is holding on tightly with hands and feet, and when Fifi gets them loose, he grabs onto Fifi again. She cannot get them off. Fifi walks quadrupedally for three meters, then all of a sudden she stands bipedally, jumps up and down and gives 2 cough threats. 0830am. Fifi doesn’t want to be followed, but just outside camp Fifi got Freud to ride dorsal.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03"/>
    <m/>
    <x v="17"/>
    <m/>
    <n v="49"/>
    <n v="95"/>
    <s v="x"/>
    <n v="8"/>
    <n v="20"/>
    <n v="1971"/>
    <s v="BAB, Mike"/>
    <d v="1971-08-20T00:00:00"/>
    <m/>
    <s v="Mike cough"/>
    <m/>
    <s v="Recordist Reference Number: N-Adult-49. Individual(s) with Sound/call type: Mike cough.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04"/>
    <m/>
    <x v="17"/>
    <m/>
    <n v="51"/>
    <n v="95"/>
    <m/>
    <n v="8"/>
    <n v="20"/>
    <n v="1971"/>
    <s v="Mike"/>
    <d v="1971-08-20T00:00:00"/>
    <m/>
    <s v="Mike coughs"/>
    <m/>
    <s v="Recordist Reference Number: N-Adult-51. Individual(s) with Sound/call type: Mike coughs. Original Tape Name: Demo Thesis 1"/>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05"/>
    <m/>
    <x v="17"/>
    <m/>
    <n v="52"/>
    <n v="95"/>
    <s v="x"/>
    <n v="4"/>
    <n v="10"/>
    <n v="1972"/>
    <s v="Faben, Humphrey"/>
    <d v="1972-04-10T00:00:00"/>
    <m/>
    <s v="Faben tonal grunts, screams, pantbarks, screams, waa-barks, eagle-raa (intermediate between waa and eagle-raa), eagle raa, unknown, Humphrey panthoots (recordist is speaking)(at first screams the level was turned down)(This recording contains all kinds of"/>
    <m/>
    <s v="Recordist Reference Number: N-Adult-52. Individual(s) with Sound/call type: Faben tonal grunts, screams, pantbarks, screams, waa-barks, eagle-raa (intermediate between waa and eagle-raa), eagle raa, unknown, Humphrey panthoots (recordist is speaking)(at first screams the level was turned down)(This recording contains all kinds of vocalizations). Original Tape Name: Demo Thesis 1"/>
    <s v="Sennheiser MKH 815T"/>
    <s v="Nagra Unspecified Model"/>
    <s v="19.05 cm/s (7 1/2 ips)"/>
    <n v="1"/>
    <n v="0"/>
    <n v="0"/>
    <n v="0"/>
    <n v="0"/>
    <n v="0"/>
    <n v="0"/>
    <n v="0"/>
    <n v="0"/>
    <n v="1"/>
    <n v="0"/>
    <n v="1"/>
    <n v="1"/>
    <n v="0"/>
    <n v="0"/>
    <n v="0"/>
    <n v="0"/>
    <n v="0"/>
    <n v="0"/>
    <n v="0"/>
    <n v="0"/>
    <n v="1"/>
    <n v="1"/>
    <n v="1"/>
    <n v="0"/>
    <n v="1"/>
    <n v="0"/>
    <n v="0"/>
    <n v="0"/>
    <n v="0"/>
    <n v="0"/>
    <n v="0"/>
    <n v="0"/>
    <n v="1"/>
    <n v="0"/>
    <n v="0"/>
    <n v="1"/>
    <n v="0"/>
    <n v="0"/>
    <n v="0"/>
    <n v="1"/>
    <n v="0"/>
    <n v="0"/>
    <n v="1"/>
    <n v="0"/>
    <n v="0"/>
    <n v="0"/>
    <n v="0"/>
  </r>
  <r>
    <n v="163606"/>
    <s v="N"/>
    <x v="12"/>
    <s v="11/22/1965"/>
    <m/>
    <m/>
    <m/>
    <n v="12"/>
    <n v="19"/>
    <n v="1972"/>
    <s v="Flint"/>
    <d v="1972-12-19T00:00:00"/>
    <n v="7.08"/>
    <s v="Flint grunts (during eating)"/>
    <m/>
    <s v="Recordist Reference Number: N-Mustard-32b. Individual(s) with Sound/call type: Flint grunts (during eating). Original Tape Name: Demo Thesis 1"/>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607"/>
    <m/>
    <x v="18"/>
    <m/>
    <n v="17"/>
    <m/>
    <m/>
    <m/>
    <m/>
    <m/>
    <m/>
    <m/>
    <m/>
    <s v="grunts (during eating)"/>
    <m/>
    <s v="Recordist Reference Number: 17. Individual(s) with Sound/call type: grunts (during eating). Original Tape Name: Demo Thesis 2"/>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608"/>
    <m/>
    <x v="18"/>
    <m/>
    <n v="18"/>
    <m/>
    <m/>
    <m/>
    <m/>
    <m/>
    <m/>
    <m/>
    <m/>
    <s v="3 hoots"/>
    <m/>
    <s v="Recordist Reference Number: 18. Individual(s) with Sound/call type: 3 hoots. Original Tape Name: Demo Thesis 2"/>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1"/>
    <n v="0"/>
    <n v="0"/>
    <n v="0"/>
    <n v="0"/>
  </r>
  <r>
    <n v="163609"/>
    <s v="N"/>
    <x v="13"/>
    <s v="9/7/1970"/>
    <n v="28"/>
    <n v="95"/>
    <m/>
    <n v="9"/>
    <n v="16"/>
    <n v="1971"/>
    <m/>
    <d v="1971-09-16T00:00:00"/>
    <n v="1.02"/>
    <s v="Plato series of ho's"/>
    <s v="Pallas walks a little distance further by the mound, 1.5 meteres from Plato, Plato hangs on branch and whimpers (series of ho's).   Plato follows Pallas overhead on branches Pallas is holding and lowers himself onto her back."/>
    <s v="Recordist Reference Number: N-Plato-28. Individual(s) with Sound/call type: Plato series of ho's. Observation of Context: Pallas walks a little distance further by the mound, 1.5 meteres from Plato, Plato hangs on branch and whimpers (series of ho's).   Plato follows Pallas overhead on branches Pallas is holding and lowers himself onto her back. Original Tape Name: Demo Thesis 2"/>
    <s v="Sennheiser MKH 815T"/>
    <s v="Nagra Unspecified Model"/>
    <s v="19.05 cm/s (7 1/2 ips)"/>
    <n v="0"/>
    <n v="0"/>
    <n v="0"/>
    <n v="0"/>
    <n v="0"/>
    <n v="0"/>
    <n v="0"/>
    <n v="0"/>
    <n v="0"/>
    <n v="0"/>
    <n v="0"/>
    <n v="1"/>
    <n v="0"/>
    <n v="0"/>
    <n v="0"/>
    <n v="0"/>
    <n v="0"/>
    <n v="0"/>
    <n v="0"/>
    <n v="0"/>
    <n v="0"/>
    <n v="0"/>
    <n v="0"/>
    <n v="0"/>
    <n v="0"/>
    <n v="0"/>
    <n v="0"/>
    <n v="0"/>
    <n v="0"/>
    <n v="0"/>
    <n v="0"/>
    <n v="0"/>
    <n v="0"/>
    <n v="0"/>
    <n v="0"/>
    <n v="0"/>
    <n v="0"/>
    <n v="0"/>
    <n v="0"/>
    <n v="0"/>
    <n v="0"/>
    <n v="0"/>
    <n v="0"/>
    <n v="0"/>
    <n v="0"/>
    <n v="0"/>
    <n v="0"/>
    <n v="0"/>
  </r>
  <r>
    <n v="163610"/>
    <m/>
    <x v="17"/>
    <m/>
    <n v="29"/>
    <n v="100"/>
    <m/>
    <n v="10"/>
    <n v="15"/>
    <n v="1971"/>
    <s v="General"/>
    <d v="1971-10-15T00:00:00"/>
    <m/>
    <s v="General hoots (simultaneously)"/>
    <m/>
    <s v="Recordist Reference Number: N-Adult-29. Individual(s) with Sound/call type: General hoots (simultaneously). Original Tape Name: Demo Thesis 2"/>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1"/>
    <n v="0"/>
    <n v="0"/>
    <n v="0"/>
    <n v="0"/>
  </r>
  <r>
    <n v="163611"/>
    <m/>
    <x v="18"/>
    <m/>
    <n v="191"/>
    <m/>
    <m/>
    <m/>
    <m/>
    <m/>
    <m/>
    <m/>
    <m/>
    <s v="screaming, silence, drumming, general hoots"/>
    <m/>
    <s v="Recordist Reference Number: 191. Individual(s) with Sound/call type: screaming, silence, drumming, general hoots. Original Tape Name: Demo Thesis 2"/>
    <s v="Sennheiser MKH 815T"/>
    <s v="Nagra Unspecified Model"/>
    <s v="19.05 cm/s (7 1/2 ips)"/>
    <n v="0"/>
    <n v="0"/>
    <n v="0"/>
    <n v="0"/>
    <n v="0"/>
    <n v="0"/>
    <n v="1"/>
    <n v="0"/>
    <n v="0"/>
    <n v="0"/>
    <n v="0"/>
    <n v="1"/>
    <n v="1"/>
    <n v="0"/>
    <n v="0"/>
    <n v="0"/>
    <n v="0"/>
    <n v="0"/>
    <n v="0"/>
    <n v="0"/>
    <n v="0"/>
    <n v="1"/>
    <n v="0"/>
    <n v="0"/>
    <n v="0"/>
    <n v="1"/>
    <n v="0"/>
    <n v="1"/>
    <n v="0"/>
    <n v="0"/>
    <n v="0"/>
    <n v="0"/>
    <n v="0"/>
    <n v="0"/>
    <n v="0"/>
    <n v="0"/>
    <n v="0"/>
    <n v="0"/>
    <n v="0"/>
    <n v="0"/>
    <n v="0"/>
    <n v="0"/>
    <n v="0"/>
    <n v="1"/>
    <n v="0"/>
    <n v="0"/>
    <n v="0"/>
    <n v="0"/>
  </r>
  <r>
    <n v="163612"/>
    <s v="N"/>
    <x v="0"/>
    <s v="10/21/1972"/>
    <n v="4"/>
    <m/>
    <m/>
    <n v="11"/>
    <n v="5"/>
    <n v="1972"/>
    <s v="AtlasL,Winkle"/>
    <d v="1972-11-05T00:00:00"/>
    <n v="0.04"/>
    <s v="Winkle panthoot, pantbarks, screams, AtlasL general panthoot, Winkle panthoot, barks, pantgrunts, rough grunts, rough grunts, rough grunt, rough grunts, Wilkie staccato (uncertain, very soft), pantgrunt (oo), grunt (èè), soft staccato, soft staccato (soun"/>
    <m/>
    <s v="Recordist Reference Number: N-Wilkie-4. Individual(s) with Sound/call type: Winkle panthoot, pantbarks, screams, AtlasL general panthoot, Winkle panthoot, barks, pantgrunts, rough grunts, rough grunts, rough grunt, rough grunts, Wilkie staccato (uncertain, very soft), pantgrunt (oo), grunt (èè), soft staccato, soft staccato (sounds like è). Original Tape Name: Demo Thesis 2"/>
    <s v="Sennheiser MKH 815T"/>
    <s v="Nagra Unspecified Model"/>
    <s v="19.05 cm/s (7 1/2 ips)"/>
    <n v="1"/>
    <n v="0"/>
    <n v="0"/>
    <n v="0"/>
    <n v="0"/>
    <n v="0"/>
    <n v="0"/>
    <n v="0"/>
    <n v="0"/>
    <n v="1"/>
    <n v="0"/>
    <n v="1"/>
    <n v="1"/>
    <n v="0"/>
    <n v="0"/>
    <n v="0"/>
    <n v="0"/>
    <n v="0"/>
    <n v="0"/>
    <n v="0"/>
    <n v="0"/>
    <n v="1"/>
    <n v="1"/>
    <n v="1"/>
    <n v="0"/>
    <n v="1"/>
    <n v="0"/>
    <n v="0"/>
    <n v="0"/>
    <n v="1"/>
    <n v="1"/>
    <n v="1"/>
    <n v="0"/>
    <n v="0"/>
    <n v="0"/>
    <n v="0"/>
    <n v="0"/>
    <n v="0"/>
    <n v="0"/>
    <n v="0"/>
    <n v="0"/>
    <n v="0"/>
    <n v="0"/>
    <n v="1"/>
    <n v="0"/>
    <n v="0"/>
    <n v="1"/>
    <n v="0"/>
  </r>
  <r>
    <n v="163613"/>
    <m/>
    <x v="18"/>
    <m/>
    <n v="5"/>
    <m/>
    <m/>
    <m/>
    <m/>
    <m/>
    <m/>
    <m/>
    <m/>
    <s v="Pantbarking"/>
    <m/>
    <s v="Recordist Reference Number: 5. Individual(s) with Sound/call type: Pantbarking. Original Tape Name: Demo Thesis 2"/>
    <s v="Sennheiser MKH 815T"/>
    <s v="Nagra Unspecified Model"/>
    <s v="19.05 cm/s (7 1/2 ips)"/>
    <n v="1"/>
    <n v="0"/>
    <n v="0"/>
    <n v="0"/>
    <n v="0"/>
    <n v="0"/>
    <n v="0"/>
    <n v="0"/>
    <n v="0"/>
    <n v="0"/>
    <n v="0"/>
    <n v="0"/>
    <n v="0"/>
    <n v="0"/>
    <n v="0"/>
    <n v="0"/>
    <n v="0"/>
    <n v="0"/>
    <n v="0"/>
    <n v="0"/>
    <n v="0"/>
    <n v="0"/>
    <n v="1"/>
    <n v="0"/>
    <n v="0"/>
    <n v="0"/>
    <n v="0"/>
    <n v="0"/>
    <n v="0"/>
    <n v="0"/>
    <n v="0"/>
    <n v="0"/>
    <n v="0"/>
    <n v="0"/>
    <n v="0"/>
    <n v="0"/>
    <n v="0"/>
    <n v="0"/>
    <n v="0"/>
    <n v="0"/>
    <n v="0"/>
    <n v="0"/>
    <n v="0"/>
    <n v="0"/>
    <n v="0"/>
    <n v="0"/>
    <n v="0"/>
    <n v="0"/>
  </r>
  <r>
    <n v="163614"/>
    <m/>
    <x v="17"/>
    <m/>
    <n v="187"/>
    <n v="100"/>
    <m/>
    <n v="10"/>
    <n v="15"/>
    <n v="1971"/>
    <s v="Godi"/>
    <d v="1971-10-15T00:00:00"/>
    <m/>
    <s v="Godi pantbarking"/>
    <m/>
    <s v="Recordist Reference Number: Adult-185. Individual(s) with Sound/call type: Unidentified chimp squeaks (in distance), Sherry grunts (food), …. silence …., grunts, pantgrunting. Observation of context: Sherry has just arrived and also takes a few bananas. Gigi enters camp as well. Original Tape Name: Demo Thesis 2"/>
    <s v="Sennheiser MKH 815T"/>
    <s v="Nagra Unspecified Model"/>
    <s v="19.05 cm/s (7 1/2 ips)"/>
    <n v="1"/>
    <n v="0"/>
    <n v="0"/>
    <n v="0"/>
    <n v="0"/>
    <n v="0"/>
    <n v="0"/>
    <n v="0"/>
    <n v="0"/>
    <n v="0"/>
    <n v="0"/>
    <n v="0"/>
    <n v="0"/>
    <n v="0"/>
    <n v="0"/>
    <n v="0"/>
    <n v="0"/>
    <n v="0"/>
    <n v="0"/>
    <n v="0"/>
    <n v="0"/>
    <n v="0"/>
    <n v="1"/>
    <n v="0"/>
    <n v="0"/>
    <n v="0"/>
    <n v="0"/>
    <n v="0"/>
    <n v="0"/>
    <n v="0"/>
    <n v="0"/>
    <n v="0"/>
    <n v="0"/>
    <n v="0"/>
    <n v="0"/>
    <n v="0"/>
    <n v="0"/>
    <n v="0"/>
    <n v="0"/>
    <n v="0"/>
    <n v="0"/>
    <n v="0"/>
    <n v="0"/>
    <n v="0"/>
    <n v="0"/>
    <n v="0"/>
    <n v="0"/>
    <n v="0"/>
  </r>
  <r>
    <n v="163615"/>
    <m/>
    <x v="18"/>
    <m/>
    <n v="12"/>
    <m/>
    <m/>
    <m/>
    <m/>
    <m/>
    <m/>
    <m/>
    <m/>
    <s v="Pantgrunting"/>
    <m/>
    <s v="Recordist Reference Number: 12. Individual(s) with Sound/call type: Pantgrunting. Original Tape Name: Demo Thesis 2"/>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3616"/>
    <s v="N"/>
    <x v="15"/>
    <s v="7/2/1961"/>
    <n v="11"/>
    <m/>
    <m/>
    <n v="10"/>
    <n v="26"/>
    <n v="1971"/>
    <m/>
    <d v="1971-10-26T00:00:00"/>
    <n v="10.32"/>
    <s v="Sherry grunts (food), grunts, pantbarks, grunts (directed at Humphrey)"/>
    <m/>
    <s v="Recordist Reference Number: 2. Individual(s) with Sound/call type: unidentified chimp grunts, pantgrunting, pantbarks, grunts. Original Tape Name: Demo Thesis 2"/>
    <s v="Sennheiser MKH 815T"/>
    <s v="Nagra Unspecified Model"/>
    <s v="19.05 cm/s (7 1/2 ips)"/>
    <n v="1"/>
    <n v="0"/>
    <n v="0"/>
    <n v="0"/>
    <n v="0"/>
    <n v="0"/>
    <n v="0"/>
    <n v="0"/>
    <n v="0"/>
    <n v="1"/>
    <n v="0"/>
    <n v="0"/>
    <n v="0"/>
    <n v="0"/>
    <n v="0"/>
    <n v="0"/>
    <n v="0"/>
    <n v="0"/>
    <n v="0"/>
    <n v="0"/>
    <n v="0"/>
    <n v="1"/>
    <n v="1"/>
    <n v="0"/>
    <n v="0"/>
    <n v="0"/>
    <n v="0"/>
    <n v="0"/>
    <n v="0"/>
    <n v="0"/>
    <n v="0"/>
    <n v="0"/>
    <n v="0"/>
    <n v="0"/>
    <n v="0"/>
    <n v="0"/>
    <n v="0"/>
    <n v="0"/>
    <n v="0"/>
    <n v="0"/>
    <n v="0"/>
    <n v="0"/>
    <n v="0"/>
    <n v="0"/>
    <n v="0"/>
    <n v="0"/>
    <n v="0"/>
    <n v="0"/>
  </r>
  <r>
    <n v="163617"/>
    <m/>
    <x v="17"/>
    <m/>
    <n v="14"/>
    <m/>
    <m/>
    <n v="7"/>
    <m/>
    <n v="1971"/>
    <s v="Flo"/>
    <d v="1971-06-30T00:00:00"/>
    <m/>
    <s v="Flo pantgrunts"/>
    <m/>
    <s v="Recordist Reference Number: N-Adult-14. Individual(s) with Sound/call type: Flo pantgrunts. Original Tape Name: Demo Thesis 2"/>
    <s v="Sennheiser MKH 815T"/>
    <s v="Nagra Unspecified Model"/>
    <s v="19.05 cm/s (7 1/2 ips)"/>
    <n v="0"/>
    <n v="0"/>
    <n v="0"/>
    <n v="0"/>
    <n v="0"/>
    <n v="0"/>
    <n v="0"/>
    <n v="0"/>
    <n v="0"/>
    <n v="1"/>
    <n v="0"/>
    <n v="0"/>
    <n v="0"/>
    <n v="0"/>
    <n v="0"/>
    <n v="0"/>
    <n v="0"/>
    <n v="0"/>
    <n v="0"/>
    <n v="0"/>
    <n v="0"/>
    <n v="0"/>
    <n v="1"/>
    <n v="0"/>
    <n v="0"/>
    <n v="0"/>
    <n v="0"/>
    <n v="0"/>
    <n v="0"/>
    <n v="0"/>
    <n v="0"/>
    <n v="0"/>
    <n v="0"/>
    <n v="0"/>
    <n v="0"/>
    <n v="0"/>
    <n v="0"/>
    <n v="0"/>
    <n v="0"/>
    <n v="0"/>
    <n v="0"/>
    <n v="0"/>
    <n v="0"/>
    <n v="0"/>
    <n v="0"/>
    <n v="0"/>
    <n v="1"/>
    <n v="0"/>
  </r>
  <r>
    <n v="163618"/>
    <s v="N"/>
    <x v="5"/>
    <s v="10/26/1971"/>
    <n v="68"/>
    <m/>
    <s v="x"/>
    <m/>
    <m/>
    <m/>
    <m/>
    <m/>
    <m/>
    <s v="Prof series of effort grunts"/>
    <m/>
    <s v="Recordist Reference Number: N-Prof-68. Individual(s) with Sound/call type: Prof series of effort grunts. Original Tape Name: Demo Thesis 2"/>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63619"/>
    <m/>
    <x v="17"/>
    <m/>
    <n v="165"/>
    <m/>
    <s v="x"/>
    <m/>
    <m/>
    <m/>
    <s v="Mustard"/>
    <m/>
    <m/>
    <s v="Mustard grunts (eating)"/>
    <m/>
    <s v="Recordist Reference Number: NAdult-165. Individual(s) with Sound/call type: Mustard grunts (eating). Original Tape Name: Demo Thesis 2"/>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620"/>
    <m/>
    <x v="17"/>
    <m/>
    <n v="165"/>
    <n v="90"/>
    <s v="x"/>
    <n v="10"/>
    <n v="2"/>
    <n v="1971"/>
    <s v="Figan"/>
    <d v="1971-10-02T00:00:00"/>
    <m/>
    <s v="Figan panthoot"/>
    <m/>
    <s v="Recordist Reference Number: N-Adult-165. Individual(s) with Sound/call type: Figan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1"/>
    <m/>
    <x v="17"/>
    <m/>
    <n v="38"/>
    <n v="100"/>
    <s v="x"/>
    <n v="8"/>
    <n v="12"/>
    <n v="1971"/>
    <s v="Jomeo"/>
    <d v="1971-08-12T00:00:00"/>
    <m/>
    <s v="Jomeo panthoot"/>
    <m/>
    <s v="Recordist Reference Number: N-Adult-38. Individual(s) with Sound/call type: Jomeo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2"/>
    <m/>
    <x v="17"/>
    <m/>
    <n v="85"/>
    <n v="90"/>
    <s v="x"/>
    <n v="8"/>
    <n v="27"/>
    <n v="1971"/>
    <s v="Figan"/>
    <d v="1971-08-27T00:00:00"/>
    <m/>
    <s v="Figan panthoot"/>
    <m/>
    <s v="Recordist Reference Number: N-Adult-85. Individual(s) with Sound/call type: Figan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3"/>
    <m/>
    <x v="17"/>
    <m/>
    <n v="162"/>
    <n v="90"/>
    <s v="x"/>
    <n v="9"/>
    <n v="27"/>
    <n v="1971"/>
    <s v="Humphrey"/>
    <d v="1971-09-27T00:00:00"/>
    <m/>
    <s v="Humphrey panthoot"/>
    <m/>
    <s v="Recordist Reference Number: N-Adult-162. Individual(s) with Sound/call type: Humphrey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4"/>
    <m/>
    <x v="17"/>
    <m/>
    <n v="91"/>
    <m/>
    <m/>
    <m/>
    <m/>
    <m/>
    <m/>
    <m/>
    <m/>
    <s v="panthoot"/>
    <m/>
    <s v="Recordist Reference Number: N-Adult-91. Individual(s) with Sound/call type: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5"/>
    <m/>
    <x v="17"/>
    <m/>
    <n v="20"/>
    <m/>
    <m/>
    <m/>
    <m/>
    <m/>
    <m/>
    <m/>
    <m/>
    <s v="panthoot"/>
    <m/>
    <s v="Recordist Reference Number: N-Adult-20. Individual(s) with Sound/call type: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6"/>
    <m/>
    <x v="17"/>
    <m/>
    <m/>
    <m/>
    <m/>
    <m/>
    <m/>
    <m/>
    <m/>
    <m/>
    <m/>
    <s v="Panthoot"/>
    <m/>
    <s v="Focal Individual: Adult. Individual(s) with Sound/call type: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7"/>
    <m/>
    <x v="17"/>
    <m/>
    <n v="168"/>
    <n v="95"/>
    <s v="x"/>
    <n v="10"/>
    <n v="2"/>
    <n v="1971"/>
    <s v="Figan"/>
    <d v="1971-10-02T00:00:00"/>
    <m/>
    <s v="Figan panthoot"/>
    <m/>
    <s v="Recordist Reference Number: N-Adult-168. Individual(s) with Sound/call type: Figan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8"/>
    <m/>
    <x v="18"/>
    <m/>
    <n v="169"/>
    <m/>
    <s v="x"/>
    <n v="10"/>
    <n v="2"/>
    <n v="1971"/>
    <s v="Pallas, Plato"/>
    <d v="1971-10-02T00:00:00"/>
    <m/>
    <s v="Pallas+Plato panthoot"/>
    <m/>
    <s v="Recordist Reference Number: 169. Individual(s) with Sound/call type: Pallas+Plato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29"/>
    <s v="N"/>
    <x v="1"/>
    <s v="3/27/1970"/>
    <n v="76"/>
    <m/>
    <s v="x"/>
    <n v="9"/>
    <n v="25"/>
    <n v="1972"/>
    <s v="Plato"/>
    <d v="1972-09-25T00:00:00"/>
    <n v="2.5"/>
    <s v="Plato panthoot"/>
    <m/>
    <s v="Recordist Reference Number: N-Skosha-76. Individual(s) with Sound/call type: Plato panthoot.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30"/>
    <s v="N"/>
    <x v="13"/>
    <s v="9/7/1970"/>
    <n v="82"/>
    <n v="110"/>
    <s v="x"/>
    <n v="7"/>
    <n v="12"/>
    <n v="1972"/>
    <s v="Pallas"/>
    <d v="1972-07-12T00:00:00"/>
    <n v="1.85"/>
    <s v="Pallas hoots (soft), Plato panthoot (SCOTCH TAPE 220 FROM HERE ON)"/>
    <m/>
    <s v="Recordist Reference Number: N-Plato-82. Individual(s) with Sound/call type: Pallas hoots (soft), Plato panthoot (SCOTCH TAPE 220 FROM HERE ON). Original Tape Name: Demo Thesis 3"/>
    <s v="Sennheiser MKH 815T"/>
    <s v="Nagra Unspecified Model"/>
    <s v="19.05 cm/s (7 1/2 ips)"/>
    <n v="0"/>
    <n v="0"/>
    <n v="0"/>
    <n v="0"/>
    <n v="0"/>
    <n v="0"/>
    <n v="0"/>
    <n v="0"/>
    <n v="0"/>
    <n v="0"/>
    <n v="0"/>
    <n v="1"/>
    <n v="1"/>
    <n v="0"/>
    <n v="0"/>
    <n v="0"/>
    <n v="0"/>
    <n v="0"/>
    <n v="0"/>
    <n v="0"/>
    <n v="0"/>
    <n v="1"/>
    <n v="1"/>
    <n v="1"/>
    <n v="0"/>
    <n v="0"/>
    <n v="0"/>
    <n v="0"/>
    <n v="0"/>
    <n v="0"/>
    <n v="0"/>
    <n v="0"/>
    <n v="0"/>
    <n v="0"/>
    <n v="0"/>
    <n v="0"/>
    <n v="0"/>
    <n v="0"/>
    <n v="0"/>
    <n v="0"/>
    <n v="0"/>
    <n v="0"/>
    <n v="0"/>
    <n v="1"/>
    <n v="0"/>
    <n v="0"/>
    <n v="0"/>
    <n v="0"/>
  </r>
  <r>
    <n v="163631"/>
    <m/>
    <x v="18"/>
    <m/>
    <n v="126"/>
    <m/>
    <m/>
    <m/>
    <m/>
    <m/>
    <m/>
    <m/>
    <m/>
    <s v="laughing"/>
    <m/>
    <s v="Recordist Reference Number: 126. Individual(s) with Sound/call type: laughing. Original Tape Name: Demo Thesis 3"/>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63632"/>
    <s v="N"/>
    <x v="3"/>
    <s v="5/22/1971"/>
    <n v="28"/>
    <m/>
    <s v="x"/>
    <n v="7"/>
    <n v="15"/>
    <n v="1971"/>
    <m/>
    <d v="1971-07-15T00:00:00"/>
    <n v="0.15"/>
    <s v="Freud pants, effort grunts"/>
    <s v="While Fifi supports Freud’s head, she moves Freud to another position between her knees, face to face. N-Freud-28: While Freud is lying in this position, he moves his head backwards (effort grunt) and gives pants , immediately thereafter he raises his hea"/>
    <s v="Recordist Reference Number: N-Freud-28. Individual(s) with Sound/call type: Freud pants, effort grunts. Observation of Context: While Fifi supports Freud’s head, she moves Freud to another position between her knees, face to face. N-Freud-28: While Freud is lying in this position, he moves his head backwards (effort grunt) and gives pants , immediately thereafter he raises his head again (effort grunt).  Freud pulls himself up on Fifi, stands as it were with his feet on the ground, while Fifi supports his bottom.  Freud sucks the nipple.   Freud goes off the nipple (effort grunt).  Freud pulls himself up on Fifi’s hair, sucks the left nipple, moves towards the right nipple and sucks.   Fifi looks at Freud, takes him ventral and lies down on his back with Freud ventral.   Freud sucks.  Freud looks around while turning his had half way.   (effort grunt), Freud yawns and makes another effort grunt while closing his mouth.   Freud yawns and with an open mouth lies on her left nipple (effort grunt).   Freud moves on Fifi (effort grunt).   Fifi grabs Freud’s arm in her foot and holds Freud in air and grooms him (Freud effort grunts). Original Tape Name: Demo Thesis 3"/>
    <s v="Sennheiser MKH 815T"/>
    <s v="Nagra Unspecified Model"/>
    <s v="19.05 cm/s (7 1/2 ips)"/>
    <n v="0"/>
    <n v="0"/>
    <n v="0"/>
    <n v="0"/>
    <n v="0"/>
    <n v="0"/>
    <n v="0"/>
    <n v="1"/>
    <n v="0"/>
    <n v="1"/>
    <n v="0"/>
    <n v="0"/>
    <n v="0"/>
    <n v="0"/>
    <n v="0"/>
    <n v="0"/>
    <n v="0"/>
    <n v="0"/>
    <n v="0"/>
    <n v="0"/>
    <n v="0"/>
    <n v="0"/>
    <n v="1"/>
    <n v="0"/>
    <n v="0"/>
    <n v="0"/>
    <n v="0"/>
    <n v="0"/>
    <n v="0"/>
    <n v="0"/>
    <n v="0"/>
    <n v="0"/>
    <n v="0"/>
    <n v="0"/>
    <n v="0"/>
    <n v="0"/>
    <n v="0"/>
    <n v="0"/>
    <n v="0"/>
    <n v="0"/>
    <n v="0"/>
    <n v="0"/>
    <n v="0"/>
    <n v="0"/>
    <n v="0"/>
    <n v="0"/>
    <n v="0"/>
    <n v="0"/>
  </r>
  <r>
    <n v="163633"/>
    <m/>
    <x v="17"/>
    <m/>
    <n v="116"/>
    <m/>
    <m/>
    <n v="9"/>
    <n v="24"/>
    <n v="1971"/>
    <s v="Pallas"/>
    <d v="1971-09-24T00:00:00"/>
    <m/>
    <s v="Pallas screams, scream (glottel), crying"/>
    <m/>
    <s v="Recordist Reference Number: Adult-32-116. Individual(s) with Sound/call type: Pallas screams, scream (glottel), crying. Original Tape Name: Demo Thesis 3"/>
    <s v="Sennheiser MKH 815T"/>
    <s v="Nagra Unspecified Model"/>
    <s v="19.05 cm/s (7 1/2 ips)"/>
    <n v="0"/>
    <n v="0"/>
    <n v="0"/>
    <n v="0"/>
    <n v="1"/>
    <n v="0"/>
    <n v="0"/>
    <n v="0"/>
    <n v="0"/>
    <n v="0"/>
    <n v="0"/>
    <n v="0"/>
    <n v="0"/>
    <n v="0"/>
    <n v="0"/>
    <n v="0"/>
    <n v="0"/>
    <n v="0"/>
    <n v="0"/>
    <n v="0"/>
    <n v="0"/>
    <n v="0"/>
    <n v="0"/>
    <n v="0"/>
    <n v="0"/>
    <n v="1"/>
    <n v="0"/>
    <n v="0"/>
    <n v="0"/>
    <n v="0"/>
    <n v="0"/>
    <n v="0"/>
    <n v="0"/>
    <n v="0"/>
    <n v="0"/>
    <n v="0"/>
    <n v="0"/>
    <n v="0"/>
    <n v="0"/>
    <n v="0"/>
    <n v="0"/>
    <n v="0"/>
    <n v="0"/>
    <n v="0"/>
    <n v="0"/>
    <n v="0"/>
    <n v="0"/>
    <n v="0"/>
  </r>
  <r>
    <n v="163634"/>
    <m/>
    <x v="17"/>
    <m/>
    <n v="118"/>
    <m/>
    <m/>
    <n v="9"/>
    <n v="24"/>
    <n v="1971"/>
    <s v="Nova"/>
    <d v="1971-09-24T00:00:00"/>
    <m/>
    <s v="Nova screams (rough)"/>
    <m/>
    <s v="Recordist Reference Number: Adult-32-118. Individual(s) with Sound/call type: Nova screams (rough). Original Tape Name: Demo Thesis 3"/>
    <s v="Sennheiser MKH 815T"/>
    <s v="Nagra Unspecified Model"/>
    <s v="19.05 cm/s (7 1/2 ips)"/>
    <n v="0"/>
    <n v="0"/>
    <n v="0"/>
    <n v="0"/>
    <n v="0"/>
    <n v="0"/>
    <n v="0"/>
    <n v="0"/>
    <n v="0"/>
    <n v="0"/>
    <n v="0"/>
    <n v="0"/>
    <n v="0"/>
    <n v="0"/>
    <n v="0"/>
    <n v="0"/>
    <n v="0"/>
    <n v="0"/>
    <n v="0"/>
    <n v="0"/>
    <n v="0"/>
    <n v="0"/>
    <n v="0"/>
    <n v="0"/>
    <n v="0"/>
    <n v="1"/>
    <n v="0"/>
    <n v="0"/>
    <n v="0"/>
    <n v="0"/>
    <n v="0"/>
    <n v="0"/>
    <n v="0"/>
    <n v="0"/>
    <n v="0"/>
    <n v="0"/>
    <n v="0"/>
    <n v="0"/>
    <n v="0"/>
    <n v="0"/>
    <n v="0"/>
    <n v="0"/>
    <n v="0"/>
    <n v="0"/>
    <n v="0"/>
    <n v="0"/>
    <n v="0"/>
    <n v="0"/>
  </r>
  <r>
    <n v="163635"/>
    <m/>
    <x v="18"/>
    <m/>
    <n v="106"/>
    <m/>
    <m/>
    <m/>
    <m/>
    <m/>
    <m/>
    <m/>
    <m/>
    <s v="Fifi pantbarks, Freud uh's"/>
    <m/>
    <s v="Recordist Reference Number: 106. Individual(s) with Sound/call type: Fifi pantbarks, Freud uh's. Original Tape Name: Demo Thesis 3"/>
    <s v="Sennheiser MKH 815T"/>
    <s v="Nagra Unspecified Model"/>
    <s v="19.05 cm/s (7 1/2 ips)"/>
    <n v="1"/>
    <n v="0"/>
    <n v="0"/>
    <n v="0"/>
    <n v="0"/>
    <n v="0"/>
    <n v="0"/>
    <n v="0"/>
    <n v="0"/>
    <n v="0"/>
    <n v="0"/>
    <n v="0"/>
    <n v="0"/>
    <n v="0"/>
    <n v="0"/>
    <n v="0"/>
    <n v="0"/>
    <n v="0"/>
    <n v="0"/>
    <n v="0"/>
    <n v="0"/>
    <n v="0"/>
    <n v="1"/>
    <n v="0"/>
    <n v="0"/>
    <n v="0"/>
    <n v="0"/>
    <n v="0"/>
    <n v="0"/>
    <n v="0"/>
    <n v="0"/>
    <n v="0"/>
    <n v="0"/>
    <n v="0"/>
    <n v="1"/>
    <n v="0"/>
    <n v="0"/>
    <n v="0"/>
    <n v="0"/>
    <n v="0"/>
    <n v="0"/>
    <n v="0"/>
    <n v="0"/>
    <n v="0"/>
    <n v="0"/>
    <n v="0"/>
    <n v="0"/>
    <n v="0"/>
  </r>
  <r>
    <n v="163636"/>
    <m/>
    <x v="18"/>
    <m/>
    <n v="214"/>
    <m/>
    <m/>
    <m/>
    <m/>
    <m/>
    <m/>
    <m/>
    <m/>
    <s v="grunts (rough)"/>
    <m/>
    <s v="Recordist Reference Number: 214. Individual(s) with Sound/call type: grunts (rough). Original Tape Name: Demo Thesis 3"/>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637"/>
    <m/>
    <x v="17"/>
    <m/>
    <n v="44"/>
    <n v="90"/>
    <m/>
    <n v="8"/>
    <n v="19"/>
    <n v="1971"/>
    <s v="Winkle"/>
    <d v="1971-08-19T00:00:00"/>
    <m/>
    <s v="Winkle grunts (rough)"/>
    <m/>
    <s v="Recordist Reference Number: Adult-32-44. Individual(s) with Sound/call type: Winkle grunts (rough). Original Tape Name: Demo Thesis 3"/>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63638"/>
    <m/>
    <x v="17"/>
    <m/>
    <n v="47"/>
    <n v="95"/>
    <m/>
    <n v="8"/>
    <n v="20"/>
    <n v="1971"/>
    <s v="Mike"/>
    <d v="1971-08-20T00:00:00"/>
    <m/>
    <s v="Mike coughs"/>
    <m/>
    <s v="Recordist Reference Number: Adult -32-47. Individual(s) with Sound/call type: Mike coughs.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39"/>
    <m/>
    <x v="17"/>
    <m/>
    <n v="360"/>
    <m/>
    <m/>
    <m/>
    <m/>
    <m/>
    <m/>
    <m/>
    <m/>
    <s v="Fifi scream, squeaks, silence,"/>
    <s v="Flint stamps towards Fifi and has a stone in his hand, Fifi presents and screams, squeaks, Flint holds hand out to Fifi with a full grin, silence, again Flint stamps towards Fifi, then holds hand out to Flo with a whimper hoo"/>
    <s v="Recordist Reference Number: N-Adult-360. Individual(s) with Sound/call type: Fifi scream, squeaks,silence. Observation of context: Flint stamps towards Fifi and has a stone in his hand, Fifi presents and screams, squeaks, Flint holds hand out to Fifi with a full grin, silence, again Flint stamps towards Fifi, then holds hand out to Flo with a whimper hoo.  Original Tape Name: Demo Thesis 3"/>
    <s v="Sennheiser MKH 815T"/>
    <s v="Nagra Unspecified Model"/>
    <s v="19.05 cm/s (7 1/2 ips)"/>
    <n v="0"/>
    <n v="0"/>
    <n v="0"/>
    <n v="0"/>
    <n v="0"/>
    <n v="0"/>
    <n v="0"/>
    <n v="0"/>
    <n v="0"/>
    <n v="0"/>
    <n v="0"/>
    <n v="0"/>
    <n v="0"/>
    <n v="0"/>
    <n v="0"/>
    <n v="0"/>
    <n v="0"/>
    <n v="0"/>
    <n v="0"/>
    <n v="0"/>
    <n v="0"/>
    <n v="0"/>
    <n v="0"/>
    <n v="0"/>
    <n v="0"/>
    <n v="1"/>
    <n v="0"/>
    <n v="1"/>
    <n v="0"/>
    <n v="0"/>
    <n v="0"/>
    <n v="0"/>
    <n v="0"/>
    <n v="0"/>
    <n v="0"/>
    <n v="0"/>
    <n v="0"/>
    <n v="0"/>
    <n v="0"/>
    <n v="0"/>
    <n v="0"/>
    <n v="0"/>
    <n v="0"/>
    <n v="0"/>
    <n v="0"/>
    <n v="0"/>
    <n v="0"/>
    <n v="0"/>
  </r>
  <r>
    <n v="163640"/>
    <m/>
    <x v="17"/>
    <m/>
    <n v="271"/>
    <m/>
    <s v="x"/>
    <n v="2"/>
    <n v="12"/>
    <n v="1972"/>
    <s v="Nova"/>
    <d v="1972-02-12T00:00:00"/>
    <m/>
    <s v="Nova squeaks"/>
    <m/>
    <s v="Recordist Reference Number: N-Adult-271. Individual(s) with Sound/call type: Nova squeaks.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41"/>
    <m/>
    <x v="17"/>
    <m/>
    <n v="348"/>
    <n v="95"/>
    <s v="x"/>
    <n v="5"/>
    <n v="5"/>
    <n v="1972"/>
    <s v="Nova"/>
    <d v="1972-05-05T00:00:00"/>
    <m/>
    <s v="Nova squeaks"/>
    <m/>
    <s v="Recordist Reference Number: N-Adult-348. Individual(s) with Sound/call type: Nova squeaks.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42"/>
    <m/>
    <x v="18"/>
    <m/>
    <n v="446"/>
    <m/>
    <m/>
    <m/>
    <m/>
    <m/>
    <m/>
    <m/>
    <m/>
    <s v="lipsmacking and teethclapping"/>
    <m/>
    <s v="Recordist Reference Number: 446. Individual(s) with Sound/call type: lipsmacking and teethclapping.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43"/>
    <m/>
    <x v="18"/>
    <m/>
    <n v="4"/>
    <m/>
    <m/>
    <m/>
    <m/>
    <m/>
    <m/>
    <m/>
    <m/>
    <s v="lipsmacking and teethclapping"/>
    <m/>
    <s v="Recordist Reference Number: 4. Individual(s) with Sound/call type: lipsmacking and teethclapping.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44"/>
    <m/>
    <x v="18"/>
    <m/>
    <n v="5"/>
    <m/>
    <m/>
    <m/>
    <m/>
    <m/>
    <m/>
    <m/>
    <m/>
    <s v="lipsmacking and teethclapping"/>
    <m/>
    <s v="Recordist Reference Number: 5. Individual(s) with Sound/call type: lipsmacking and teethclapping.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63645"/>
    <m/>
    <x v="18"/>
    <m/>
    <n v="61"/>
    <m/>
    <m/>
    <m/>
    <m/>
    <m/>
    <m/>
    <m/>
    <m/>
    <s v="Flo and Flint coughs and barks"/>
    <m/>
    <s v="Recordist Reference Number: 61. Individual(s) with Sound/call type: Flo and Flint coughs and barks. Original Tape Name: Demo Thesis 3"/>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3646"/>
    <m/>
    <x v="18"/>
    <m/>
    <n v="89"/>
    <m/>
    <m/>
    <m/>
    <m/>
    <m/>
    <m/>
    <m/>
    <m/>
    <s v="waa bark"/>
    <m/>
    <s v="Recordist Reference Number: 89. Individual(s) with Sound/call type: waa bark. Original Tape Name: Demo Thesis 3"/>
    <s v="Sennheiser MKH 815T"/>
    <s v="Nagra Unspecified Model"/>
    <s v="19.05 cm/s (7 1/2 ips)"/>
    <n v="1"/>
    <n v="0"/>
    <n v="0"/>
    <n v="0"/>
    <n v="0"/>
    <n v="0"/>
    <n v="0"/>
    <n v="0"/>
    <n v="0"/>
    <n v="0"/>
    <n v="0"/>
    <n v="0"/>
    <n v="0"/>
    <n v="0"/>
    <n v="0"/>
    <n v="0"/>
    <n v="0"/>
    <n v="0"/>
    <n v="0"/>
    <n v="0"/>
    <n v="0"/>
    <n v="0"/>
    <n v="0"/>
    <n v="0"/>
    <n v="0"/>
    <n v="0"/>
    <n v="0"/>
    <n v="0"/>
    <n v="0"/>
    <n v="0"/>
    <n v="0"/>
    <n v="0"/>
    <n v="0"/>
    <n v="0"/>
    <n v="0"/>
    <n v="0"/>
    <n v="0"/>
    <n v="0"/>
    <n v="0"/>
    <n v="0"/>
    <n v="0"/>
    <n v="0"/>
    <n v="0"/>
    <n v="0"/>
    <n v="0"/>
    <n v="0"/>
    <n v="0"/>
    <n v="0"/>
  </r>
  <r>
    <n v="163647"/>
    <m/>
    <x v="18"/>
    <m/>
    <n v="279"/>
    <m/>
    <m/>
    <m/>
    <m/>
    <m/>
    <m/>
    <m/>
    <m/>
    <s v="cough, whimper"/>
    <m/>
    <s v="Recordist Reference Number: 279. Individual(s) with Sound/call type: cough, whimper.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63648"/>
    <m/>
    <x v="18"/>
    <m/>
    <n v="64"/>
    <m/>
    <m/>
    <m/>
    <m/>
    <m/>
    <m/>
    <m/>
    <m/>
    <s v="Prof uh, unknown individual whimper"/>
    <m/>
    <s v="Recordist Reference Number: 64. Individual(s) with Sound/call type: Prof uh, unknown individual whimper. Original Tape Name: Demo Thesis 3"/>
    <s v="Sennheiser MKH 815T"/>
    <s v="Nagra Unspecified Model"/>
    <s v="19.05 cm/s (7 1/2 ips)"/>
    <n v="0"/>
    <n v="0"/>
    <n v="0"/>
    <n v="0"/>
    <n v="0"/>
    <n v="0"/>
    <n v="0"/>
    <n v="0"/>
    <n v="0"/>
    <n v="0"/>
    <n v="0"/>
    <n v="0"/>
    <n v="0"/>
    <n v="0"/>
    <n v="0"/>
    <n v="0"/>
    <n v="0"/>
    <n v="0"/>
    <n v="0"/>
    <n v="0"/>
    <n v="0"/>
    <n v="0"/>
    <n v="0"/>
    <n v="0"/>
    <n v="0"/>
    <n v="0"/>
    <n v="0"/>
    <n v="0"/>
    <n v="0"/>
    <n v="0"/>
    <n v="0"/>
    <n v="0"/>
    <n v="0"/>
    <n v="0"/>
    <n v="1"/>
    <n v="0"/>
    <n v="1"/>
    <n v="0"/>
    <n v="1"/>
    <n v="0"/>
    <n v="0"/>
    <n v="0"/>
    <n v="0"/>
    <n v="0"/>
    <n v="0"/>
    <n v="0"/>
    <n v="0"/>
    <n v="0"/>
  </r>
  <r>
    <n v="163650"/>
    <s v="N"/>
    <x v="3"/>
    <s v="5/22/1971"/>
    <n v="137"/>
    <m/>
    <s v="x"/>
    <n v="10"/>
    <n v="25"/>
    <n v="1971"/>
    <s v="Jomeo"/>
    <d v="1971-10-25T00:00:00"/>
    <n v="0.43"/>
    <s v="Jomeo foodbarks"/>
    <m/>
    <s v="Recordist Reference Number: N-Freud-137. Individual(s) with Sound/call type: Jomeo foodbarks. Original Tape Name: Demo Thesis 1"/>
    <s v="Sennheiser MKH 815T"/>
    <s v="Nagra Unspecified Model"/>
    <s v="19.05 cm/s (7 1/2 ips)"/>
    <n v="1"/>
    <n v="0"/>
    <n v="0"/>
    <n v="0"/>
    <n v="0"/>
    <n v="0"/>
    <n v="0"/>
    <n v="0"/>
    <n v="0"/>
    <n v="0"/>
    <n v="0"/>
    <n v="0"/>
    <n v="0"/>
    <n v="0"/>
    <n v="0"/>
    <n v="0"/>
    <n v="0"/>
    <n v="0"/>
    <n v="0"/>
    <n v="0"/>
    <n v="0"/>
    <n v="1"/>
    <n v="0"/>
    <n v="0"/>
    <n v="0"/>
    <n v="0"/>
    <n v="0"/>
    <n v="0"/>
    <n v="0"/>
    <n v="0"/>
    <n v="0"/>
    <n v="0"/>
    <n v="0"/>
    <n v="0"/>
    <n v="0"/>
    <n v="0"/>
    <n v="0"/>
    <n v="0"/>
    <n v="0"/>
    <n v="0"/>
    <n v="0"/>
    <n v="0"/>
    <n v="0"/>
    <n v="0"/>
    <n v="0"/>
    <n v="0"/>
    <n v="0"/>
    <n v="0"/>
  </r>
  <r>
    <n v="163651"/>
    <s v="N"/>
    <x v="2"/>
    <s v="3/1/1964"/>
    <n v="60"/>
    <n v="95"/>
    <s v="x"/>
    <n v="1"/>
    <n v="4"/>
    <n v="1972"/>
    <m/>
    <d v="1972-01-04T00:00:00"/>
    <n v="7.85"/>
    <s v="Flint waah-bark, 2 waah-barks"/>
    <m/>
    <s v="Recordist Reference Number: N-Flint-60. Individual(s) with Sound/call type: Flint waah-bark, 2 waah-barks. Original Tape Name: Demo Thesis 3"/>
    <s v="Sennheiser MKH 815T"/>
    <s v="Nagra Unspecified Model"/>
    <s v="19.05 cm/s (7 1/2 ips)"/>
    <n v="1"/>
    <n v="0"/>
    <n v="0"/>
    <n v="0"/>
    <n v="0"/>
    <n v="0"/>
    <n v="0"/>
    <n v="0"/>
    <n v="0"/>
    <n v="0"/>
    <n v="0"/>
    <n v="0"/>
    <n v="0"/>
    <n v="0"/>
    <n v="0"/>
    <n v="0"/>
    <n v="0"/>
    <n v="0"/>
    <n v="0"/>
    <n v="0"/>
    <n v="0"/>
    <n v="0"/>
    <n v="0"/>
    <n v="0"/>
    <n v="0"/>
    <n v="0"/>
    <n v="0"/>
    <n v="0"/>
    <n v="0"/>
    <n v="0"/>
    <n v="0"/>
    <n v="0"/>
    <n v="0"/>
    <n v="0"/>
    <n v="0"/>
    <n v="0"/>
    <n v="0"/>
    <n v="1"/>
    <n v="0"/>
    <n v="0"/>
    <n v="0"/>
    <n v="0"/>
    <n v="0"/>
    <n v="0"/>
    <n v="0"/>
    <n v="0"/>
    <n v="0"/>
    <n v="0"/>
  </r>
  <r>
    <n v="163652"/>
    <s v="N"/>
    <x v="2"/>
    <s v="3/1/1964"/>
    <n v="89"/>
    <m/>
    <s v="x"/>
    <n v="4"/>
    <n v="10"/>
    <n v="1972"/>
    <m/>
    <d v="1972-04-10T00:00:00"/>
    <n v="8.1199999999999992"/>
    <s v="Flint waah's"/>
    <m/>
    <s v="Recordist Reference Number: N-Flint-89. Individual(s) with Sound/call type: Flint waah's. Original Tape Name: Demo Thesis 3"/>
    <s v="Sennheiser MKH 815T"/>
    <s v="Nagra Unspecified Model"/>
    <s v="19.05 cm/s (7 1/2 ips)"/>
    <n v="0"/>
    <n v="0"/>
    <n v="0"/>
    <n v="0"/>
    <n v="0"/>
    <n v="0"/>
    <n v="0"/>
    <n v="0"/>
    <n v="0"/>
    <n v="0"/>
    <n v="0"/>
    <n v="0"/>
    <n v="0"/>
    <n v="0"/>
    <n v="0"/>
    <n v="0"/>
    <n v="0"/>
    <n v="0"/>
    <n v="0"/>
    <n v="0"/>
    <n v="0"/>
    <n v="0"/>
    <n v="0"/>
    <n v="0"/>
    <n v="0"/>
    <n v="0"/>
    <n v="0"/>
    <n v="0"/>
    <n v="0"/>
    <n v="0"/>
    <n v="0"/>
    <n v="0"/>
    <n v="0"/>
    <n v="0"/>
    <n v="0"/>
    <n v="0"/>
    <n v="0"/>
    <n v="0"/>
    <n v="0"/>
    <n v="0"/>
    <n v="0"/>
    <n v="0"/>
    <n v="0"/>
    <n v="0"/>
    <n v="0"/>
    <n v="0"/>
    <n v="0"/>
    <n v="0"/>
  </r>
  <r>
    <n v="189900"/>
    <m/>
    <x v="6"/>
    <m/>
    <n v="1"/>
    <m/>
    <m/>
    <n v="4"/>
    <n v="14"/>
    <n v="1972"/>
    <m/>
    <d v="1972-04-14T00:00:00"/>
    <m/>
    <s v="Kobi effort grunts and laughing"/>
    <m/>
    <s v="Recordist Reference Number: N-Kobi-1; Individual(s) with Sound/call type: Kobi effort grunts and laughing.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1"/>
    <n v="0"/>
    <n v="1"/>
    <n v="0"/>
    <n v="0"/>
    <n v="0"/>
    <n v="0"/>
    <n v="0"/>
    <n v="0"/>
    <n v="0"/>
    <n v="0"/>
    <n v="0"/>
    <n v="0"/>
    <n v="0"/>
    <n v="0"/>
    <n v="0"/>
    <n v="0"/>
    <n v="0"/>
    <n v="0"/>
    <n v="0"/>
    <n v="0"/>
    <n v="0"/>
    <n v="0"/>
    <n v="0"/>
    <n v="0"/>
    <n v="0"/>
    <n v="0"/>
    <n v="0"/>
    <n v="0"/>
    <n v="0"/>
    <n v="0"/>
  </r>
  <r>
    <n v="189901"/>
    <m/>
    <x v="6"/>
    <m/>
    <n v="2"/>
    <m/>
    <m/>
    <n v="4"/>
    <n v="14"/>
    <n v="1972"/>
    <m/>
    <d v="1972-04-14T00:00:00"/>
    <m/>
    <s v="Kobi whimper"/>
    <m/>
    <s v="Recordist Reference Number: N-Kobi-2;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02"/>
    <m/>
    <x v="6"/>
    <m/>
    <n v="3"/>
    <m/>
    <m/>
    <n v="4"/>
    <n v="14"/>
    <n v="1972"/>
    <m/>
    <d v="1972-04-14T00:00:00"/>
    <m/>
    <s v="Kobi 2 hoo's"/>
    <m/>
    <s v="Recordist Reference Number: N-Kobi-3; Individual(s) with Sound/call type: Kobi 2 hoo'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03"/>
    <m/>
    <x v="6"/>
    <m/>
    <n v="4"/>
    <m/>
    <m/>
    <n v="4"/>
    <n v="14"/>
    <n v="1972"/>
    <m/>
    <d v="1972-04-14T00:00:00"/>
    <m/>
    <s v="Kobi whimper"/>
    <m/>
    <s v="Recordist Reference Number: N-Kobi-4;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04"/>
    <m/>
    <x v="6"/>
    <m/>
    <n v="5"/>
    <m/>
    <m/>
    <n v="4"/>
    <n v="14"/>
    <n v="1972"/>
    <m/>
    <d v="1972-04-14T00:00:00"/>
    <m/>
    <s v="Kobi grunts (À, explosive) and whimper"/>
    <m/>
    <s v="Recordist Reference Number: N-Kobi-5; Individual(s) with Sound/call type: Kobi grunts (À, explosive) and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1"/>
    <n v="0"/>
    <n v="0"/>
    <n v="0"/>
    <n v="0"/>
    <n v="0"/>
    <n v="0"/>
    <n v="0"/>
    <n v="0"/>
    <n v="0"/>
  </r>
  <r>
    <n v="189905"/>
    <m/>
    <x v="6"/>
    <m/>
    <n v="6"/>
    <m/>
    <m/>
    <n v="4"/>
    <n v="14"/>
    <n v="1972"/>
    <m/>
    <d v="1972-04-14T00:00:00"/>
    <m/>
    <s v="Kobi whimper, series of uh's (isolated, explosive À grunts), Figan tonal grunts ending in 2 short hoots"/>
    <m/>
    <s v="Recordist Reference Number: N-Kobi-6; Individual(s) with Sound/call type: Kobi whimper, series of uh's (isolated, explosive À grunts), Figan tonal grunts ending in 2 short hoot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1"/>
    <n v="1"/>
    <n v="0"/>
    <n v="0"/>
    <n v="0"/>
    <n v="0"/>
    <n v="0"/>
    <n v="0"/>
    <n v="0"/>
    <n v="0"/>
    <n v="1"/>
    <n v="0"/>
    <n v="0"/>
    <n v="0"/>
    <n v="0"/>
    <n v="0"/>
    <n v="0"/>
    <n v="0"/>
    <n v="0"/>
    <n v="0"/>
    <n v="0"/>
    <n v="0"/>
    <n v="1"/>
    <n v="1"/>
    <n v="0"/>
    <n v="0"/>
    <n v="0"/>
    <n v="1"/>
    <n v="0"/>
    <n v="0"/>
    <n v="0"/>
    <n v="0"/>
    <n v="1"/>
    <n v="0"/>
    <n v="0"/>
    <n v="0"/>
    <n v="0"/>
  </r>
  <r>
    <n v="189906"/>
    <m/>
    <x v="6"/>
    <m/>
    <n v="7"/>
    <m/>
    <m/>
    <n v="4"/>
    <n v="14"/>
    <n v="1972"/>
    <m/>
    <d v="1972-04-14T00:00:00"/>
    <m/>
    <s v="Kobi whimper, uh …. uh (vivid)"/>
    <m/>
    <s v="Recordist Reference Number: N-Kobi-7; Individual(s) with Sound/call type: Kobi whimper, uh …. uh (vivi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1"/>
    <n v="0"/>
    <n v="0"/>
    <n v="0"/>
    <n v="0"/>
    <n v="0"/>
    <n v="0"/>
    <n v="0"/>
    <n v="0"/>
    <n v="0"/>
  </r>
  <r>
    <n v="189907"/>
    <m/>
    <x v="6"/>
    <m/>
    <n v="8"/>
    <m/>
    <m/>
    <n v="4"/>
    <n v="14"/>
    <n v="1972"/>
    <m/>
    <d v="1972-04-14T00:00:00"/>
    <m/>
    <s v="Kobi grunts"/>
    <m/>
    <s v="Recordist Reference Number: N-Kobi-8; Individual(s) with Sound/call type: Kobi grunt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08"/>
    <m/>
    <x v="6"/>
    <m/>
    <n v="9"/>
    <m/>
    <m/>
    <n v="4"/>
    <n v="14"/>
    <n v="1972"/>
    <m/>
    <d v="1972-04-14T00:00:00"/>
    <m/>
    <s v="Kobi grunts ….. Uh"/>
    <m/>
    <s v="Recordist Reference Number: N-Kobi-9; Individual(s) with Sound/call type: Kobi grunts …..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09"/>
    <m/>
    <x v="6"/>
    <m/>
    <n v="10"/>
    <m/>
    <m/>
    <n v="4"/>
    <n v="14"/>
    <n v="1972"/>
    <m/>
    <d v="1972-04-14T00:00:00"/>
    <m/>
    <s v="Kobi uh"/>
    <m/>
    <s v="Recordist Reference Number: N-Kobi-10; Individual(s) with Sound/call type: Kobi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10"/>
    <m/>
    <x v="6"/>
    <m/>
    <n v="11"/>
    <m/>
    <m/>
    <n v="4"/>
    <n v="14"/>
    <n v="1972"/>
    <m/>
    <d v="1972-04-14T00:00:00"/>
    <m/>
    <s v="Kobi whimper"/>
    <m/>
    <s v="Recordist Reference Number: N-Kobi-11;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11"/>
    <m/>
    <x v="6"/>
    <m/>
    <n v="12"/>
    <m/>
    <m/>
    <n v="4"/>
    <n v="14"/>
    <n v="1972"/>
    <m/>
    <d v="1972-04-14T00:00:00"/>
    <m/>
    <s v="Kobi 2 ho's, whimper"/>
    <m/>
    <s v="Recordist Reference Number: N-Kobi-12; Individual(s) with Sound/call type: Kobi 2 ho's,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0"/>
    <n v="0"/>
    <n v="0"/>
    <n v="0"/>
    <n v="0"/>
    <n v="0"/>
    <n v="0"/>
    <n v="0"/>
    <n v="0"/>
    <n v="0"/>
    <n v="0"/>
    <n v="0"/>
    <n v="0"/>
    <n v="0"/>
    <n v="0"/>
    <n v="0"/>
    <n v="0"/>
    <n v="0"/>
    <n v="0"/>
    <n v="0"/>
    <n v="0"/>
    <n v="0"/>
    <n v="0"/>
    <n v="0"/>
    <n v="0"/>
    <n v="0"/>
    <n v="1"/>
    <n v="0"/>
    <n v="0"/>
    <n v="0"/>
    <n v="0"/>
    <n v="0"/>
    <n v="0"/>
    <n v="0"/>
    <n v="0"/>
    <n v="0"/>
  </r>
  <r>
    <n v="189912"/>
    <m/>
    <x v="6"/>
    <m/>
    <n v="13"/>
    <m/>
    <m/>
    <n v="4"/>
    <n v="14"/>
    <n v="1972"/>
    <m/>
    <d v="1972-04-14T00:00:00"/>
    <m/>
    <s v="Kobi 2 hoo's, 2 hoo's, 1 hoo"/>
    <m/>
    <s v="Recordist Reference Number: N-Kobi-13; Individual(s) with Sound/call type: Kobi 2 hoo's, 2 hoo's, 1 ho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13"/>
    <m/>
    <x v="6"/>
    <m/>
    <n v="14"/>
    <m/>
    <m/>
    <n v="4"/>
    <n v="15"/>
    <n v="1972"/>
    <m/>
    <d v="1972-04-15T00:00:00"/>
    <m/>
    <s v="Kobi grunt …. Uh"/>
    <m/>
    <s v="Recordist Reference Number: N-Kobi-14; Individual(s) with Sound/call type: Kobi grunt ….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14"/>
    <m/>
    <x v="6"/>
    <m/>
    <n v="15"/>
    <m/>
    <m/>
    <n v="4"/>
    <n v="15"/>
    <n v="1972"/>
    <m/>
    <d v="1972-04-15T00:00:00"/>
    <m/>
    <s v="Kobi 1 hoo"/>
    <m/>
    <s v="Recordist Reference Number: N-Kobi-15; Individual(s) with Sound/call type: Kobi 1 ho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15"/>
    <m/>
    <x v="6"/>
    <m/>
    <n v="16"/>
    <m/>
    <m/>
    <n v="4"/>
    <n v="15"/>
    <n v="1972"/>
    <m/>
    <d v="1972-04-15T00:00:00"/>
    <m/>
    <s v="Kobi hiccup, grunt"/>
    <m/>
    <s v="Recordist Reference Number: N-Kobi-16; Individual(s) with Sound/call type: Kobi hiccup, grunt.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1"/>
    <n v="0"/>
    <n v="0"/>
    <n v="0"/>
    <n v="0"/>
    <n v="0"/>
    <n v="0"/>
    <n v="0"/>
    <n v="0"/>
    <n v="0"/>
    <n v="0"/>
    <n v="0"/>
    <n v="0"/>
    <n v="0"/>
    <n v="0"/>
    <n v="0"/>
    <n v="0"/>
    <n v="0"/>
    <n v="0"/>
    <n v="0"/>
    <n v="0"/>
    <n v="0"/>
    <n v="0"/>
    <n v="0"/>
    <n v="0"/>
    <n v="0"/>
    <n v="0"/>
    <n v="0"/>
    <n v="0"/>
    <n v="0"/>
    <n v="0"/>
    <n v="0"/>
    <n v="0"/>
    <n v="0"/>
    <n v="0"/>
    <n v="0"/>
    <n v="0"/>
    <n v="0"/>
  </r>
  <r>
    <n v="189916"/>
    <m/>
    <x v="6"/>
    <m/>
    <n v="17"/>
    <m/>
    <m/>
    <n v="4"/>
    <n v="15"/>
    <n v="1972"/>
    <m/>
    <d v="1972-04-15T00:00:00"/>
    <m/>
    <s v="Kobi uh … uh (sharp)"/>
    <m/>
    <s v="Recordist Reference Number: N-Kobi-17; Individual(s) with Sound/call type: Kobi uh … uh (sharp).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17"/>
    <m/>
    <x v="6"/>
    <m/>
    <n v="18"/>
    <m/>
    <m/>
    <n v="4"/>
    <n v="15"/>
    <n v="1972"/>
    <m/>
    <d v="1972-04-15T00:00:00"/>
    <m/>
    <s v="Kobi grunt"/>
    <m/>
    <s v="Recordist Reference Number: N-Kobi-18; Individual(s) with Sound/call type: Kobi grunt.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18"/>
    <m/>
    <x v="6"/>
    <m/>
    <n v="19"/>
    <m/>
    <m/>
    <n v="4"/>
    <n v="15"/>
    <n v="1972"/>
    <m/>
    <d v="1972-04-15T00:00:00"/>
    <m/>
    <s v="Kobi uh"/>
    <m/>
    <s v="Recordist Reference Number: N-Kobi-19; Individual(s) with Sound/call type: Kobi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19"/>
    <m/>
    <x v="6"/>
    <m/>
    <n v="20"/>
    <m/>
    <m/>
    <n v="4"/>
    <n v="15"/>
    <n v="1972"/>
    <m/>
    <d v="1972-04-15T00:00:00"/>
    <m/>
    <s v="Kobi infant squeak"/>
    <m/>
    <s v="Recordist Reference Number: N-Kobi-20; Individual(s) with Sound/call type: Kobi infant squeak.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1"/>
    <n v="0"/>
    <n v="0"/>
    <n v="0"/>
    <n v="0"/>
    <n v="0"/>
    <n v="0"/>
    <n v="0"/>
    <n v="0"/>
    <n v="0"/>
    <n v="0"/>
    <n v="0"/>
    <n v="0"/>
    <n v="0"/>
    <n v="0"/>
    <n v="0"/>
    <n v="0"/>
    <n v="0"/>
    <n v="0"/>
    <n v="0"/>
    <n v="0"/>
    <n v="0"/>
    <n v="0"/>
    <n v="0"/>
    <n v="0"/>
    <n v="0"/>
    <n v="0"/>
    <n v="0"/>
    <n v="0"/>
    <n v="0"/>
    <n v="0"/>
    <n v="0"/>
  </r>
  <r>
    <n v="189920"/>
    <m/>
    <x v="6"/>
    <m/>
    <n v="21"/>
    <m/>
    <m/>
    <n v="4"/>
    <n v="15"/>
    <n v="1972"/>
    <m/>
    <d v="1972-04-15T00:00:00"/>
    <m/>
    <s v="Kobi staccato (irregular), infant squeak"/>
    <m/>
    <s v="Recordist Reference Number: N-Kobi-21; Individual(s) with Sound/call type: Kobi staccato (irregular), infant squeak.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1"/>
    <n v="0"/>
    <n v="0"/>
    <n v="0"/>
    <n v="0"/>
    <n v="0"/>
    <n v="0"/>
    <n v="0"/>
    <n v="0"/>
    <n v="0"/>
    <n v="0"/>
    <n v="0"/>
    <n v="0"/>
    <n v="0"/>
    <n v="0"/>
    <n v="1"/>
    <n v="0"/>
    <n v="0"/>
    <n v="0"/>
    <n v="0"/>
    <n v="0"/>
    <n v="0"/>
    <n v="0"/>
    <n v="0"/>
    <n v="0"/>
    <n v="0"/>
    <n v="0"/>
    <n v="0"/>
    <n v="0"/>
    <n v="0"/>
    <n v="0"/>
    <n v="0"/>
  </r>
  <r>
    <n v="189921"/>
    <m/>
    <x v="6"/>
    <m/>
    <n v="22"/>
    <m/>
    <m/>
    <n v="4"/>
    <n v="15"/>
    <n v="1972"/>
    <m/>
    <d v="1972-04-15T00:00:00"/>
    <m/>
    <s v="Kobi whimper"/>
    <m/>
    <s v="Recordist Reference Number: N-Kobi-22;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22"/>
    <m/>
    <x v="6"/>
    <m/>
    <n v="23"/>
    <m/>
    <m/>
    <n v="4"/>
    <n v="15"/>
    <n v="1972"/>
    <m/>
    <d v="1972-04-15T00:00:00"/>
    <m/>
    <s v="Kobi whimper"/>
    <m/>
    <s v="Recordist Reference Number: N-Kobi-23;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23"/>
    <m/>
    <x v="6"/>
    <m/>
    <n v="24"/>
    <m/>
    <m/>
    <n v="4"/>
    <n v="15"/>
    <n v="1972"/>
    <m/>
    <d v="1972-04-15T00:00:00"/>
    <m/>
    <s v="Kobi whimper"/>
    <m/>
    <s v="Recordist Reference Number: N-Kobi-24;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24"/>
    <m/>
    <x v="6"/>
    <m/>
    <n v="25"/>
    <m/>
    <m/>
    <n v="4"/>
    <n v="15"/>
    <n v="1972"/>
    <m/>
    <d v="1972-04-15T00:00:00"/>
    <m/>
    <s v="Kobi soft staccato, pants, uh"/>
    <m/>
    <s v="Recordist Reference Number: N-Kobi-25; Individual(s) with Sound/call type: Kobi soft staccato, pants,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1"/>
    <n v="0"/>
    <n v="0"/>
    <n v="0"/>
    <n v="0"/>
    <n v="0"/>
    <n v="0"/>
    <n v="0"/>
    <n v="1"/>
    <n v="1"/>
    <n v="0"/>
    <n v="0"/>
    <n v="1"/>
    <n v="0"/>
    <n v="0"/>
    <n v="0"/>
    <n v="0"/>
    <n v="0"/>
    <n v="0"/>
    <n v="0"/>
    <n v="0"/>
    <n v="0"/>
    <n v="0"/>
    <n v="0"/>
    <n v="0"/>
    <n v="0"/>
  </r>
  <r>
    <n v="189925"/>
    <m/>
    <x v="6"/>
    <m/>
    <n v="26"/>
    <m/>
    <m/>
    <n v="4"/>
    <n v="15"/>
    <n v="1972"/>
    <m/>
    <d v="1972-04-15T00:00:00"/>
    <m/>
    <s v="Kobi uh …. uh"/>
    <m/>
    <s v="Recordist Reference Number: N-Kobi-26; Individual(s) with Sound/call type: Kobi uh ….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26"/>
    <m/>
    <x v="6"/>
    <m/>
    <n v="27"/>
    <m/>
    <m/>
    <n v="4"/>
    <n v="15"/>
    <n v="1972"/>
    <m/>
    <d v="1972-04-15T00:00:00"/>
    <m/>
    <s v="Kobi grunt (èè)"/>
    <m/>
    <s v="Recordist Reference Number: N-Kobi-27; Individual(s) with Sound/call type: Kobi grunt (èè).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27"/>
    <m/>
    <x v="6"/>
    <m/>
    <n v="28"/>
    <m/>
    <m/>
    <n v="4"/>
    <n v="15"/>
    <n v="1972"/>
    <m/>
    <d v="1972-04-15T00:00:00"/>
    <m/>
    <s v="Kobi uh"/>
    <m/>
    <s v="Recordist Reference Number: N-Kobi-28; Individual(s) with Sound/call type: Kobi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28"/>
    <m/>
    <x v="6"/>
    <m/>
    <n v="29"/>
    <m/>
    <m/>
    <n v="4"/>
    <n v="15"/>
    <n v="1972"/>
    <m/>
    <d v="1972-04-15T00:00:00"/>
    <m/>
    <s v="Kobi 2 screams, whimper, 2 screams, whimper, 2 infant waah-barks"/>
    <m/>
    <s v="Recordist Reference Number: N-Kobi-29; Individual(s) with Sound/call type: Kobi 2 screams, whimper, 2 screams, whimper, 2 infant waah-bark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0"/>
    <n v="0"/>
    <n v="0"/>
    <n v="0"/>
    <n v="0"/>
    <n v="0"/>
    <n v="0"/>
    <n v="0"/>
    <n v="0"/>
    <n v="0"/>
    <n v="0"/>
    <n v="0"/>
    <n v="0"/>
    <n v="0"/>
    <n v="1"/>
    <n v="0"/>
    <n v="0"/>
    <n v="0"/>
    <n v="0"/>
    <n v="0"/>
    <n v="0"/>
    <n v="0"/>
    <n v="0"/>
    <n v="0"/>
    <n v="0"/>
    <n v="0"/>
    <n v="1"/>
    <n v="1"/>
    <n v="0"/>
    <n v="0"/>
    <n v="0"/>
    <n v="0"/>
    <n v="0"/>
    <n v="0"/>
    <n v="0"/>
    <n v="0"/>
    <n v="0"/>
  </r>
  <r>
    <n v="189929"/>
    <m/>
    <x v="6"/>
    <m/>
    <n v="30"/>
    <m/>
    <m/>
    <n v="4"/>
    <n v="15"/>
    <n v="1972"/>
    <m/>
    <d v="1972-04-15T00:00:00"/>
    <m/>
    <s v="Kobi uh's (series)"/>
    <m/>
    <s v="Recordist Reference Number: N-Kobi-30; Individual(s) with Sound/call type: Kobi uh's (serie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30"/>
    <m/>
    <x v="6"/>
    <m/>
    <n v="31"/>
    <m/>
    <m/>
    <n v="4"/>
    <n v="15"/>
    <n v="1972"/>
    <m/>
    <d v="1972-04-15T00:00:00"/>
    <m/>
    <s v="Kobi grunt (À, explosive), uh"/>
    <m/>
    <s v="Recordist Reference Number: N-Kobi-31; Individual(s) with Sound/call type: Kobi grunt (À, explosive),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31"/>
    <m/>
    <x v="6"/>
    <m/>
    <n v="32"/>
    <m/>
    <m/>
    <n v="4"/>
    <n v="15"/>
    <n v="1972"/>
    <m/>
    <d v="1972-04-15T00:00:00"/>
    <m/>
    <s v="Recordist staccato, Kobi staccato"/>
    <m/>
    <s v="Recordist Reference Number: N-Kobi-32; Individual(s) with Sound/call type: Recordist staccato, Kobi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1"/>
    <n v="0"/>
    <n v="0"/>
    <n v="0"/>
    <n v="0"/>
    <n v="0"/>
    <n v="0"/>
    <n v="0"/>
    <n v="0"/>
    <n v="0"/>
    <n v="0"/>
    <n v="0"/>
    <n v="0"/>
    <n v="0"/>
    <n v="0"/>
    <n v="0"/>
    <n v="0"/>
  </r>
  <r>
    <n v="189932"/>
    <m/>
    <x v="6"/>
    <m/>
    <n v="33"/>
    <m/>
    <m/>
    <n v="4"/>
    <n v="15"/>
    <n v="1972"/>
    <m/>
    <d v="1972-04-15T00:00:00"/>
    <m/>
    <s v="Kobi soft staccato"/>
    <m/>
    <s v="Recordist Reference Number: N-Kobi-33; Individual(s) with Sound/call type: Kobi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89933"/>
    <m/>
    <x v="6"/>
    <m/>
    <n v="34"/>
    <m/>
    <m/>
    <n v="4"/>
    <n v="15"/>
    <n v="1972"/>
    <m/>
    <d v="1972-04-15T00:00:00"/>
    <m/>
    <s v="Kobi uh, uh, …… , uh, uh, uh"/>
    <m/>
    <s v="Recordist Reference Number: N-Kobi-34; Individual(s) with Sound/call type: Kobi uh, uh, …… , uh, uh, u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34"/>
    <m/>
    <x v="6"/>
    <m/>
    <n v="35"/>
    <m/>
    <m/>
    <n v="4"/>
    <n v="27"/>
    <n v="1972"/>
    <m/>
    <d v="1972-04-27T00:00:00"/>
    <m/>
    <s v="Kobi whimper"/>
    <m/>
    <s v="Recordist Reference Number: N-Kobi-35;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35"/>
    <m/>
    <x v="6"/>
    <m/>
    <n v="36"/>
    <m/>
    <m/>
    <n v="4"/>
    <n v="27"/>
    <n v="1972"/>
    <m/>
    <d v="1972-04-27T00:00:00"/>
    <m/>
    <s v="Kobi 2 grunts (èè)"/>
    <m/>
    <s v="Recordist Reference Number: N-Kobi-36; Individual(s) with Sound/call type: Kobi 2 grunts (èè).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36"/>
    <m/>
    <x v="6"/>
    <m/>
    <n v="37"/>
    <m/>
    <m/>
    <n v="4"/>
    <n v="27"/>
    <n v="1972"/>
    <m/>
    <d v="1972-04-27T00:00:00"/>
    <m/>
    <s v="Kobi whimper"/>
    <m/>
    <s v="Recordist Reference Number: N-Kobi-37;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37"/>
    <m/>
    <x v="6"/>
    <m/>
    <n v="38"/>
    <m/>
    <m/>
    <n v="4"/>
    <n v="27"/>
    <n v="1972"/>
    <m/>
    <d v="1972-04-27T00:00:00"/>
    <m/>
    <s v="Kobi grunts (èh ….. èh)"/>
    <m/>
    <s v="Recordist Reference Number: N-Kobi-38; Individual(s) with Sound/call type: Kobi grunts (èh ….. èh).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38"/>
    <m/>
    <x v="6"/>
    <m/>
    <n v="39"/>
    <m/>
    <m/>
    <n v="4"/>
    <n v="27"/>
    <n v="1972"/>
    <m/>
    <d v="1972-04-27T00:00:00"/>
    <m/>
    <s v="Kobi whimper"/>
    <m/>
    <s v="Recordist Reference Number: N-Kobi-39;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39"/>
    <m/>
    <x v="6"/>
    <m/>
    <n v="40"/>
    <m/>
    <m/>
    <n v="4"/>
    <n v="27"/>
    <n v="1972"/>
    <m/>
    <d v="1972-04-27T00:00:00"/>
    <m/>
    <s v="Kobi whimper"/>
    <m/>
    <s v="Recordist Reference Number: N-Kobi-40;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40"/>
    <m/>
    <x v="6"/>
    <m/>
    <n v="41"/>
    <m/>
    <m/>
    <n v="4"/>
    <n v="27"/>
    <n v="1972"/>
    <m/>
    <d v="1972-04-27T00:00:00"/>
    <m/>
    <s v="Kobi whimper, scream"/>
    <m/>
    <s v="Recordist Reference Number: N-Kobi-41; Individual(s) with Sound/call type: Kobi whimper, scream.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89941"/>
    <m/>
    <x v="6"/>
    <m/>
    <n v="42"/>
    <m/>
    <m/>
    <n v="4"/>
    <n v="27"/>
    <n v="1972"/>
    <m/>
    <d v="1972-04-27T00:00:00"/>
    <m/>
    <s v="Kobi grunt (èè)"/>
    <m/>
    <s v="Recordist Reference Number: N-Kobi-42; Individual(s) with Sound/call type: Kobi grunt (èè).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42"/>
    <m/>
    <x v="6"/>
    <m/>
    <n v="43"/>
    <m/>
    <m/>
    <n v="4"/>
    <n v="27"/>
    <n v="1972"/>
    <m/>
    <d v="1972-04-27T00:00:00"/>
    <m/>
    <s v="Kobi hoo's, … , whimper"/>
    <m/>
    <s v="Recordist Reference Number: N-Kobi-43; Individual(s) with Sound/call type: Kobi hoo's, … ,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89943"/>
    <m/>
    <x v="6"/>
    <m/>
    <n v="44"/>
    <m/>
    <m/>
    <n v="4"/>
    <n v="27"/>
    <n v="1972"/>
    <m/>
    <d v="1972-04-27T00:00:00"/>
    <m/>
    <s v="Kobi whimper"/>
    <m/>
    <s v="Recordist Reference Number: N-Kobi-44; Individual(s) with Sound/call type: Kobi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44"/>
    <m/>
    <x v="6"/>
    <m/>
    <n v="45"/>
    <m/>
    <m/>
    <n v="4"/>
    <n v="27"/>
    <n v="1972"/>
    <m/>
    <d v="1972-04-27T00:00:00"/>
    <m/>
    <s v="Kobi effort grunt, laughing, whimper, screams"/>
    <s v="Kobi is tickled by human Sarah. In the end Sarah shouts out and Kobi whimpers and screams as a reaction"/>
    <s v="Recordist Reference Number: N-Kobi-45; Individual(s) with Sound/call type: Kobi effort grunt, laughing, whimper, screams. Observation of Context: Kobi is tickled by human Sarah. In the end Sarah shouts out and Kobi whimpers and screams as a reaction.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1"/>
    <n v="0"/>
    <n v="1"/>
    <n v="0"/>
    <n v="0"/>
    <n v="0"/>
    <n v="0"/>
    <n v="0"/>
    <n v="1"/>
    <n v="0"/>
    <n v="0"/>
    <n v="0"/>
    <n v="0"/>
    <n v="0"/>
    <n v="0"/>
    <n v="0"/>
    <n v="0"/>
    <n v="0"/>
    <n v="0"/>
    <n v="0"/>
    <n v="0"/>
    <n v="1"/>
    <n v="0"/>
    <n v="0"/>
    <n v="0"/>
    <n v="0"/>
    <n v="0"/>
    <n v="0"/>
    <n v="0"/>
    <n v="0"/>
    <n v="0"/>
  </r>
  <r>
    <n v="189945"/>
    <m/>
    <x v="6"/>
    <m/>
    <n v="46"/>
    <m/>
    <m/>
    <n v="4"/>
    <n v="27"/>
    <n v="1972"/>
    <m/>
    <d v="1972-04-27T00:00:00"/>
    <m/>
    <s v="Kobi 1 effort grunt, 2 hoo's, 1 effort grunt, 2  hoo's"/>
    <m/>
    <s v="Recordist Reference Number: N-Kobi-46; Individual(s) with Sound/call type: Kobi 1 effort grunt, 2 hoo's, 1 effort grunt, 2  hoo'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1"/>
    <n v="1"/>
    <n v="0"/>
    <n v="0"/>
    <n v="0"/>
    <n v="0"/>
    <n v="0"/>
    <n v="0"/>
    <n v="0"/>
    <n v="0"/>
    <n v="1"/>
    <n v="0"/>
    <n v="0"/>
    <n v="0"/>
    <n v="0"/>
    <n v="0"/>
    <n v="0"/>
    <n v="0"/>
    <n v="0"/>
    <n v="0"/>
    <n v="0"/>
    <n v="0"/>
    <n v="0"/>
    <n v="0"/>
    <n v="0"/>
    <n v="0"/>
    <n v="0"/>
    <n v="0"/>
    <n v="0"/>
    <n v="0"/>
    <n v="0"/>
    <n v="0"/>
    <n v="0"/>
    <n v="0"/>
    <n v="0"/>
    <n v="0"/>
    <n v="0"/>
  </r>
  <r>
    <n v="189946"/>
    <m/>
    <x v="6"/>
    <m/>
    <n v="47"/>
    <m/>
    <m/>
    <n v="4"/>
    <n v="27"/>
    <n v="1972"/>
    <m/>
    <d v="1972-04-27T00:00:00"/>
    <m/>
    <s v="Kobi screams, 2 whimper-hoo's, 1 scream"/>
    <m/>
    <s v="Recordist Reference Number: N-Kobi-47; Individual(s) with Sound/call type: Kobi screams, 2 whimper-hoo's, 1 scream.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1"/>
    <n v="0"/>
    <n v="0"/>
    <n v="0"/>
    <n v="0"/>
    <n v="0"/>
    <n v="0"/>
    <n v="0"/>
    <n v="0"/>
    <n v="0"/>
    <n v="0"/>
    <n v="0"/>
    <n v="0"/>
    <n v="1"/>
    <n v="1"/>
    <n v="0"/>
    <n v="0"/>
    <n v="0"/>
    <n v="0"/>
    <n v="0"/>
    <n v="0"/>
    <n v="0"/>
    <n v="0"/>
  </r>
  <r>
    <n v="189947"/>
    <m/>
    <x v="6"/>
    <m/>
    <n v="48"/>
    <m/>
    <m/>
    <n v="4"/>
    <n v="27"/>
    <n v="1972"/>
    <m/>
    <d v="1972-04-27T00:00:00"/>
    <m/>
    <s v="Kobi soft staccato"/>
    <m/>
    <s v="Recordist Reference Number: N-Kobi-48; Individual(s) with Sound/call type: Kobi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89948"/>
    <m/>
    <x v="6"/>
    <m/>
    <n v="49"/>
    <m/>
    <m/>
    <n v="4"/>
    <n v="27"/>
    <n v="1972"/>
    <m/>
    <d v="1972-04-27T00:00:00"/>
    <m/>
    <s v="Kobi uh, pants (or soft staccato)"/>
    <m/>
    <s v="Recordist Reference Number: N-Kobi-49; Individual(s) with Sound/call type: Kobi uh, pants (or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1"/>
    <n v="0"/>
    <n v="0"/>
    <n v="0"/>
    <n v="0"/>
    <n v="0"/>
    <n v="0"/>
    <n v="0"/>
    <n v="1"/>
    <n v="1"/>
    <n v="0"/>
    <n v="0"/>
    <n v="1"/>
    <n v="0"/>
    <n v="0"/>
    <n v="0"/>
    <n v="0"/>
    <n v="0"/>
    <n v="0"/>
    <n v="0"/>
    <n v="0"/>
    <n v="0"/>
    <n v="0"/>
    <n v="0"/>
    <n v="0"/>
    <n v="0"/>
  </r>
  <r>
    <n v="189949"/>
    <m/>
    <x v="6"/>
    <m/>
    <n v="50"/>
    <m/>
    <m/>
    <n v="4"/>
    <n v="27"/>
    <n v="1972"/>
    <m/>
    <d v="1972-04-27T00:00:00"/>
    <m/>
    <s v="Kobi 3 grunts (èè)"/>
    <m/>
    <s v="Recordist Reference Number: N-Kobi-50; Individual(s) with Sound/call type: Kobi 3 grunts (èè).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50"/>
    <m/>
    <x v="6"/>
    <m/>
    <n v="51"/>
    <m/>
    <m/>
    <n v="4"/>
    <n v="27"/>
    <n v="1972"/>
    <m/>
    <d v="1972-04-27T00:00:00"/>
    <m/>
    <s v="Kobi uh, pants (I think, straight into the microphone)"/>
    <m/>
    <s v="Recordist Reference Number: N-Kobi-51; Individual(s) with Sound/call type: Kobi uh, pants (I think, straight into the microphone).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0"/>
    <n v="0"/>
    <n v="0"/>
    <n v="0"/>
    <n v="0"/>
    <n v="0"/>
    <n v="0"/>
    <n v="0"/>
    <n v="0"/>
    <n v="0"/>
    <n v="1"/>
    <n v="0"/>
    <n v="0"/>
    <n v="0"/>
    <n v="0"/>
    <n v="0"/>
    <n v="0"/>
    <n v="0"/>
    <n v="0"/>
    <n v="0"/>
    <n v="0"/>
    <n v="0"/>
    <n v="1"/>
    <n v="0"/>
    <n v="0"/>
    <n v="0"/>
    <n v="0"/>
    <n v="0"/>
    <n v="0"/>
    <n v="0"/>
    <n v="0"/>
    <n v="0"/>
    <n v="0"/>
    <n v="0"/>
    <n v="0"/>
    <n v="0"/>
  </r>
  <r>
    <n v="189951"/>
    <m/>
    <x v="6"/>
    <m/>
    <n v="52"/>
    <m/>
    <m/>
    <n v="4"/>
    <n v="27"/>
    <n v="1972"/>
    <m/>
    <d v="1972-04-27T00:00:00"/>
    <m/>
    <s v="Recordist soft staccato, Kobi soft staccato"/>
    <m/>
    <s v="Recordist Reference Number: N-Kobi-52; Individual(s) with Sound/call type: Recordist soft staccato, Kobi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89952"/>
    <m/>
    <x v="6"/>
    <m/>
    <n v="53"/>
    <m/>
    <m/>
    <n v="4"/>
    <n v="27"/>
    <n v="1972"/>
    <m/>
    <d v="1972-04-27T00:00:00"/>
    <m/>
    <s v="Sarah (human) + recordist soft staccato, Kobi soft staccato"/>
    <m/>
    <s v="Recordist Reference Number: N-Kobi-53; Individual(s) with Sound/call type: Sarah (human) + recordist soft staccato, Kobi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89953"/>
    <m/>
    <x v="6"/>
    <m/>
    <n v="54"/>
    <m/>
    <m/>
    <n v="4"/>
    <n v="27"/>
    <n v="1972"/>
    <m/>
    <d v="1972-04-27T00:00:00"/>
    <m/>
    <s v="Kobi soft staccato"/>
    <m/>
    <s v="Recordist Reference Number: N-Kobi-54; Individual(s) with Sound/call type: Kobi soft staccato.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1"/>
    <n v="1"/>
    <n v="0"/>
    <n v="0"/>
    <n v="0"/>
    <n v="0"/>
    <n v="0"/>
    <n v="0"/>
    <n v="0"/>
    <n v="0"/>
    <n v="0"/>
    <n v="0"/>
    <n v="0"/>
    <n v="0"/>
    <n v="0"/>
    <n v="0"/>
    <n v="0"/>
    <n v="0"/>
  </r>
  <r>
    <n v="189954"/>
    <m/>
    <x v="6"/>
    <m/>
    <n v="55"/>
    <m/>
    <m/>
    <n v="4"/>
    <n v="27"/>
    <n v="1972"/>
    <m/>
    <d v="1972-04-27T00:00:00"/>
    <m/>
    <s v="Kobi laughing"/>
    <m/>
    <s v="Recordist Reference Number: N-Kobi-55; Individual(s) with Sound/call type: Kobi laughing.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89955"/>
    <m/>
    <x v="6"/>
    <m/>
    <n v="56"/>
    <m/>
    <m/>
    <n v="4"/>
    <n v="27"/>
    <n v="1972"/>
    <m/>
    <d v="1972-04-27T00:00:00"/>
    <m/>
    <s v="Kobi whimper, infant bark, whimper, 2 infant barks, whimper"/>
    <m/>
    <s v="Recordist Reference Number: N-Kobi-56; Individual(s) with Sound/call type: Kobi whimper, infant bark, whimper, 2 infant barks, whimper.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0"/>
    <n v="0"/>
    <n v="0"/>
    <n v="1"/>
    <n v="0"/>
    <n v="0"/>
    <n v="0"/>
    <n v="0"/>
    <n v="0"/>
    <n v="0"/>
    <n v="0"/>
    <n v="0"/>
    <n v="0"/>
    <n v="0"/>
    <n v="0"/>
    <n v="0"/>
    <n v="0"/>
    <n v="0"/>
    <n v="0"/>
    <n v="0"/>
    <n v="0"/>
    <n v="0"/>
    <n v="0"/>
    <n v="0"/>
    <n v="0"/>
    <n v="0"/>
    <n v="0"/>
    <n v="1"/>
    <n v="0"/>
    <n v="0"/>
    <n v="0"/>
    <n v="0"/>
    <n v="0"/>
    <n v="0"/>
    <n v="0"/>
    <n v="0"/>
    <n v="0"/>
  </r>
  <r>
    <n v="189956"/>
    <m/>
    <x v="6"/>
    <m/>
    <n v="57"/>
    <m/>
    <m/>
    <n v="5"/>
    <n v="15"/>
    <n v="1972"/>
    <m/>
    <d v="1972-05-15T00:00:00"/>
    <m/>
    <s v="Kobi  2 hoo's, grunt (à)"/>
    <s v="Kobi has a cold"/>
    <s v="Recordist Reference Number: N-Kobi-57; Individual(s) with Sound/call type: Kobi  2 hoo's, grunt (à).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1"/>
    <n v="1"/>
    <n v="0"/>
    <n v="0"/>
    <n v="0"/>
    <n v="0"/>
    <n v="0"/>
    <n v="0"/>
    <n v="0"/>
    <n v="0"/>
    <n v="1"/>
    <n v="0"/>
    <n v="0"/>
    <n v="0"/>
    <n v="0"/>
    <n v="0"/>
    <n v="0"/>
    <n v="0"/>
    <n v="0"/>
    <n v="0"/>
    <n v="0"/>
    <n v="0"/>
    <n v="0"/>
    <n v="0"/>
    <n v="0"/>
    <n v="0"/>
    <n v="0"/>
    <n v="0"/>
    <n v="0"/>
    <n v="0"/>
    <n v="0"/>
    <n v="0"/>
    <n v="0"/>
    <n v="0"/>
    <n v="0"/>
    <n v="0"/>
    <n v="0"/>
  </r>
  <r>
    <n v="189957"/>
    <m/>
    <x v="6"/>
    <m/>
    <n v="58"/>
    <m/>
    <m/>
    <n v="5"/>
    <n v="15"/>
    <n v="1972"/>
    <m/>
    <d v="1972-05-15T00:00:00"/>
    <m/>
    <s v="Kobi effort grunts, grunt (à), panting (cold!)"/>
    <s v="Kobi has a cold"/>
    <s v="Recordist Reference Number: N-Kobi-58; Individual(s) with Sound/call type: Kobi effort grunts, grunt (à), panting (cold!).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0"/>
    <n v="0"/>
    <n v="0"/>
    <n v="0"/>
    <n v="0"/>
    <n v="1"/>
    <n v="0"/>
    <n v="0"/>
    <n v="0"/>
    <n v="0"/>
    <n v="0"/>
    <n v="0"/>
    <n v="0"/>
    <n v="0"/>
    <n v="0"/>
    <n v="0"/>
    <n v="0"/>
    <n v="0"/>
    <n v="0"/>
    <n v="0"/>
    <n v="0"/>
    <n v="0"/>
    <n v="0"/>
    <n v="0"/>
    <n v="0"/>
    <n v="0"/>
    <n v="0"/>
    <n v="0"/>
    <n v="0"/>
    <n v="0"/>
    <n v="0"/>
  </r>
  <r>
    <n v="189958"/>
    <m/>
    <x v="6"/>
    <m/>
    <n v="59"/>
    <m/>
    <m/>
    <n v="5"/>
    <n v="15"/>
    <n v="1972"/>
    <m/>
    <d v="1972-05-15T00:00:00"/>
    <m/>
    <s v="Kobi 2 hoo's"/>
    <s v="Kobi has a cold"/>
    <s v="Recordist Reference Number: N-Kobi-59; Individual(s) with Sound/call type: Kobi 2 hoo'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59"/>
    <m/>
    <x v="6"/>
    <m/>
    <n v="60"/>
    <m/>
    <m/>
    <n v="5"/>
    <n v="15"/>
    <n v="1972"/>
    <m/>
    <d v="1972-05-15T00:00:00"/>
    <m/>
    <s v="Kobi hoo's, whimper"/>
    <s v="Kobi has a cold"/>
    <s v="Recordist Reference Number: N-Kobi-60; Individual(s) with Sound/call type: Kobi hoo's, whimper.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1"/>
    <n v="0"/>
    <n v="0"/>
    <n v="0"/>
    <n v="0"/>
    <n v="0"/>
    <n v="0"/>
    <n v="0"/>
    <n v="0"/>
    <n v="0"/>
  </r>
  <r>
    <n v="189960"/>
    <m/>
    <x v="6"/>
    <m/>
    <n v="61"/>
    <m/>
    <m/>
    <n v="5"/>
    <n v="15"/>
    <n v="1972"/>
    <m/>
    <d v="1972-05-15T00:00:00"/>
    <m/>
    <s v="Kobi hoo's"/>
    <s v="Kobi has a cold"/>
    <s v="Recordist Reference Number: N-Kobi-61; Individual(s) with Sound/call type: Kobi hoo'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61"/>
    <m/>
    <x v="6"/>
    <m/>
    <n v="62"/>
    <m/>
    <m/>
    <n v="5"/>
    <n v="15"/>
    <n v="1972"/>
    <m/>
    <d v="1972-05-15T00:00:00"/>
    <m/>
    <s v="Kobi crying, whimper"/>
    <s v="Kobi has a cold"/>
    <s v="Recordist Reference Number: N-Kobi-62; Individual(s) with Sound/call type: Kobi crying, whimper.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1"/>
    <n v="0"/>
    <n v="0"/>
    <n v="0"/>
    <n v="0"/>
    <n v="0"/>
    <n v="0"/>
    <n v="0"/>
    <n v="0"/>
    <n v="0"/>
    <n v="0"/>
    <n v="0"/>
    <n v="0"/>
    <n v="0"/>
    <n v="0"/>
    <n v="0"/>
    <n v="0"/>
    <n v="0"/>
    <n v="0"/>
    <n v="0"/>
    <n v="0"/>
    <n v="0"/>
    <n v="0"/>
    <n v="0"/>
    <n v="0"/>
    <n v="0"/>
    <n v="0"/>
    <n v="0"/>
    <n v="0"/>
    <n v="0"/>
    <n v="0"/>
    <n v="0"/>
    <n v="0"/>
    <n v="0"/>
    <n v="1"/>
    <n v="0"/>
    <n v="0"/>
    <n v="0"/>
    <n v="0"/>
    <n v="0"/>
    <n v="0"/>
    <n v="0"/>
    <n v="0"/>
    <n v="0"/>
  </r>
  <r>
    <n v="189962"/>
    <m/>
    <x v="6"/>
    <m/>
    <n v="63"/>
    <m/>
    <m/>
    <n v="5"/>
    <n v="15"/>
    <n v="1972"/>
    <m/>
    <d v="1972-05-15T00:00:00"/>
    <m/>
    <s v="Kobi hoo's"/>
    <s v="Kobi has a cold"/>
    <s v="Recordist Reference Number: N-Kobi-63; Individual(s) with Sound/call type: Kobi hoo'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0"/>
    <n v="0"/>
    <n v="0"/>
    <n v="0"/>
    <n v="0"/>
    <n v="0"/>
    <n v="0"/>
    <n v="0"/>
    <n v="0"/>
    <n v="0"/>
    <n v="0"/>
    <n v="0"/>
    <n v="0"/>
    <n v="0"/>
    <n v="0"/>
    <n v="0"/>
    <n v="0"/>
    <n v="0"/>
    <n v="0"/>
    <n v="0"/>
    <n v="0"/>
    <n v="0"/>
    <n v="0"/>
  </r>
  <r>
    <n v="189963"/>
    <m/>
    <x v="6"/>
    <m/>
    <n v="64"/>
    <m/>
    <m/>
    <n v="5"/>
    <n v="15"/>
    <n v="1972"/>
    <m/>
    <d v="1972-05-15T00:00:00"/>
    <m/>
    <s v="Kobi hoo's, screams"/>
    <s v="Kobi has a cold"/>
    <s v="Recordist Reference Number: N-Kobi-64; Individual(s) with Sound/call type: Kobi hoo's, scream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1"/>
    <n v="1"/>
    <n v="0"/>
    <n v="0"/>
    <n v="0"/>
    <n v="0"/>
    <n v="0"/>
    <n v="0"/>
    <n v="0"/>
    <n v="0"/>
    <n v="1"/>
    <n v="0"/>
    <n v="0"/>
    <n v="0"/>
    <n v="1"/>
    <n v="0"/>
    <n v="0"/>
    <n v="0"/>
    <n v="0"/>
    <n v="0"/>
    <n v="0"/>
    <n v="0"/>
    <n v="0"/>
    <n v="0"/>
    <n v="0"/>
    <n v="0"/>
    <n v="0"/>
    <n v="0"/>
    <n v="0"/>
    <n v="0"/>
    <n v="0"/>
    <n v="0"/>
    <n v="0"/>
    <n v="0"/>
    <n v="0"/>
    <n v="0"/>
    <n v="0"/>
  </r>
  <r>
    <n v="189964"/>
    <m/>
    <x v="6"/>
    <m/>
    <n v="65"/>
    <m/>
    <m/>
    <n v="5"/>
    <n v="15"/>
    <n v="1972"/>
    <m/>
    <d v="1972-05-15T00:00:00"/>
    <m/>
    <s v="human says repeatedly oh, Kobi reacts with uh's"/>
    <s v="Kobi has a cold"/>
    <s v="Recordist Reference Number: N-Kobi-65; Individual(s) with Sound/call type: human says repeatedly oh, Kobi reacts with uh'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65"/>
    <m/>
    <x v="6"/>
    <m/>
    <n v="66"/>
    <m/>
    <m/>
    <n v="5"/>
    <n v="15"/>
    <n v="1972"/>
    <m/>
    <d v="1972-05-15T00:00:00"/>
    <m/>
    <s v="Kobi whimper, screams"/>
    <s v="Kobi has a cold"/>
    <s v="Recordist Reference Number: N-Kobi-66;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89966"/>
    <m/>
    <x v="6"/>
    <m/>
    <n v="67"/>
    <m/>
    <m/>
    <n v="5"/>
    <n v="15"/>
    <n v="1972"/>
    <m/>
    <d v="1972-05-15T00:00:00"/>
    <m/>
    <s v="Kobi whimper, screams"/>
    <s v="Kobi has a cold"/>
    <s v="Recordist Reference Number: N-Kobi-67;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89967"/>
    <m/>
    <x v="6"/>
    <m/>
    <n v="68"/>
    <m/>
    <m/>
    <n v="5"/>
    <n v="15"/>
    <n v="1972"/>
    <m/>
    <d v="1972-05-15T00:00:00"/>
    <m/>
    <s v="Baboon screams, Kobi uh"/>
    <s v="Kobi has a cold"/>
    <s v="Recordist Reference Number: N-Kobi-68; Individual(s) with Sound/call type: Baboon screams, Kobi uh.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1"/>
    <n v="0"/>
    <n v="0"/>
    <n v="0"/>
    <n v="1"/>
    <n v="0"/>
    <n v="0"/>
    <n v="0"/>
    <n v="0"/>
    <n v="0"/>
    <n v="0"/>
    <n v="0"/>
    <n v="0"/>
    <n v="1"/>
    <n v="0"/>
    <n v="0"/>
    <n v="0"/>
    <n v="0"/>
    <n v="0"/>
    <n v="0"/>
    <n v="0"/>
    <n v="0"/>
    <n v="0"/>
    <n v="0"/>
    <n v="0"/>
    <n v="0"/>
    <n v="0"/>
  </r>
  <r>
    <n v="189968"/>
    <m/>
    <x v="6"/>
    <m/>
    <n v="69"/>
    <m/>
    <m/>
    <n v="5"/>
    <n v="15"/>
    <n v="1972"/>
    <m/>
    <d v="1972-05-15T00:00:00"/>
    <m/>
    <s v="recordist bark, Kobi uh, uh, uh"/>
    <s v="Kobi has a cold"/>
    <s v="Recordist Reference Number: N-Kobi-69; Individual(s) with Sound/call type: recordist bark, Kobi uh, uh, uh.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0"/>
    <n v="0"/>
    <n v="0"/>
    <n v="0"/>
    <n v="0"/>
    <n v="0"/>
    <n v="0"/>
    <n v="0"/>
    <n v="0"/>
    <n v="0"/>
    <n v="0"/>
    <n v="0"/>
    <n v="0"/>
    <n v="0"/>
    <n v="0"/>
    <n v="0"/>
    <n v="0"/>
    <n v="0"/>
    <n v="0"/>
    <n v="0"/>
    <n v="0"/>
    <n v="0"/>
    <n v="0"/>
    <n v="1"/>
    <n v="0"/>
    <n v="0"/>
    <n v="0"/>
    <n v="0"/>
    <n v="0"/>
    <n v="0"/>
    <n v="0"/>
    <n v="0"/>
    <n v="0"/>
    <n v="0"/>
    <n v="0"/>
    <n v="0"/>
    <n v="0"/>
  </r>
  <r>
    <n v="189969"/>
    <m/>
    <x v="6"/>
    <m/>
    <n v="70"/>
    <m/>
    <m/>
    <n v="5"/>
    <n v="15"/>
    <n v="1972"/>
    <m/>
    <d v="1972-05-15T00:00:00"/>
    <m/>
    <s v="recordist bark, Kobi uh, uh"/>
    <s v="Kobi has a cold"/>
    <s v="Recordist Reference Number: N-Kobi-70; Individual(s) with Sound/call type: recordist bark, Kobi uh, uh.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0"/>
    <n v="0"/>
    <n v="0"/>
    <n v="0"/>
    <n v="0"/>
    <n v="0"/>
    <n v="0"/>
    <n v="0"/>
    <n v="0"/>
    <n v="0"/>
    <n v="0"/>
    <n v="0"/>
    <n v="0"/>
    <n v="0"/>
    <n v="0"/>
    <n v="0"/>
    <n v="0"/>
    <n v="0"/>
    <n v="0"/>
    <n v="0"/>
    <n v="0"/>
    <n v="0"/>
    <n v="0"/>
    <n v="1"/>
    <n v="0"/>
    <n v="0"/>
    <n v="0"/>
    <n v="0"/>
    <n v="0"/>
    <n v="0"/>
    <n v="0"/>
    <n v="0"/>
    <n v="0"/>
    <n v="0"/>
    <n v="0"/>
    <n v="0"/>
    <n v="0"/>
  </r>
  <r>
    <n v="189970"/>
    <m/>
    <x v="6"/>
    <m/>
    <n v="71"/>
    <m/>
    <m/>
    <n v="5"/>
    <n v="15"/>
    <n v="1972"/>
    <m/>
    <d v="1972-05-15T00:00:00"/>
    <m/>
    <s v="Kobi uh"/>
    <s v="Kobi has a cold"/>
    <s v="Recordist Reference Number: N-Kobi-71; Individual(s) with Sound/call type: Kobi uh.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71"/>
    <m/>
    <x v="6"/>
    <m/>
    <n v="72"/>
    <m/>
    <m/>
    <n v="5"/>
    <n v="15"/>
    <n v="1972"/>
    <m/>
    <d v="1972-05-15T00:00:00"/>
    <m/>
    <s v="Kobi laughing"/>
    <s v="Kobi has a cold"/>
    <s v="Recordist Reference Number: N-Kobi-72; Individual(s) with Sound/call type: Kobi laughing.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89972"/>
    <m/>
    <x v="6"/>
    <m/>
    <n v="73"/>
    <m/>
    <m/>
    <n v="5"/>
    <n v="15"/>
    <n v="1972"/>
    <m/>
    <d v="1972-05-15T00:00:00"/>
    <m/>
    <s v="Recordist barks, Kobi uh, 3 pants"/>
    <s v="Kobi has a cold"/>
    <s v="Recordist Reference Number: N-Kobi-73; Individual(s) with Sound/call type: Recordist barks, Kobi uh, 3 pant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0"/>
    <n v="0"/>
    <n v="0"/>
    <n v="0"/>
    <n v="0"/>
    <n v="0"/>
    <n v="0"/>
    <n v="0"/>
    <n v="0"/>
    <n v="0"/>
    <n v="0"/>
    <n v="0"/>
    <n v="0"/>
    <n v="1"/>
    <n v="0"/>
    <n v="0"/>
    <n v="0"/>
    <n v="0"/>
    <n v="0"/>
    <n v="0"/>
    <n v="0"/>
    <n v="0"/>
    <n v="0"/>
    <n v="0"/>
    <n v="0"/>
    <n v="1"/>
    <n v="0"/>
    <n v="0"/>
    <n v="0"/>
    <n v="0"/>
    <n v="0"/>
    <n v="0"/>
    <n v="0"/>
    <n v="0"/>
    <n v="0"/>
    <n v="0"/>
    <n v="0"/>
    <n v="0"/>
    <n v="0"/>
  </r>
  <r>
    <n v="189973"/>
    <m/>
    <x v="6"/>
    <m/>
    <n v="74"/>
    <m/>
    <m/>
    <n v="5"/>
    <n v="15"/>
    <n v="1972"/>
    <m/>
    <d v="1972-05-15T00:00:00"/>
    <m/>
    <s v="Kobi 2 effort grunts, whimper"/>
    <s v="Kobi has a cold"/>
    <s v="Recordist Reference Number: N-Kobi-74; Individual(s) with Sound/call type: Kobi 2 effort grunts, whimper.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0"/>
    <n v="0"/>
    <n v="0"/>
    <n v="0"/>
    <n v="0"/>
    <n v="0"/>
    <n v="0"/>
    <n v="0"/>
    <n v="0"/>
    <n v="0"/>
    <n v="0"/>
    <n v="0"/>
    <n v="0"/>
    <n v="0"/>
    <n v="0"/>
    <n v="0"/>
    <n v="0"/>
    <n v="0"/>
    <n v="0"/>
    <n v="0"/>
    <n v="0"/>
    <n v="1"/>
    <n v="0"/>
    <n v="0"/>
    <n v="0"/>
    <n v="0"/>
    <n v="0"/>
    <n v="0"/>
    <n v="0"/>
    <n v="0"/>
    <n v="0"/>
  </r>
  <r>
    <n v="189974"/>
    <m/>
    <x v="6"/>
    <m/>
    <n v="75"/>
    <m/>
    <m/>
    <n v="5"/>
    <n v="15"/>
    <n v="1972"/>
    <m/>
    <d v="1972-05-15T00:00:00"/>
    <m/>
    <s v="Kobi grunt (à), grunt (è)"/>
    <s v="Kobi has a cold"/>
    <s v="Recordist Reference Number: N-Kobi-75; Individual(s) with Sound/call type: Kobi grunt (à), grunt (è).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75"/>
    <m/>
    <x v="6"/>
    <m/>
    <n v="76"/>
    <m/>
    <m/>
    <n v="5"/>
    <n v="15"/>
    <n v="1972"/>
    <m/>
    <d v="1972-05-15T00:00:00"/>
    <m/>
    <s v="Kobi grunt, uh, uh, (sharp), uh, grunts (à)"/>
    <s v="Kobi has a cold"/>
    <s v="Recordist Reference Number: N-Kobi-76; Individual(s) with Sound/call type: Kobi grunt, uh, uh, (sharp), uh, grunts (à).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76"/>
    <m/>
    <x v="6"/>
    <m/>
    <n v="77"/>
    <m/>
    <m/>
    <n v="5"/>
    <n v="15"/>
    <n v="1972"/>
    <m/>
    <d v="1972-05-15T00:00:00"/>
    <m/>
    <s v="Kobi grunt (è)"/>
    <s v="Kobi has a cold"/>
    <s v="Recordist Reference Number: N-Kobi-77; Individual(s) with Sound/call type: Kobi grunt (è).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77"/>
    <m/>
    <x v="6"/>
    <m/>
    <n v="78"/>
    <m/>
    <m/>
    <n v="5"/>
    <n v="15"/>
    <n v="1972"/>
    <m/>
    <d v="1972-05-15T00:00:00"/>
    <m/>
    <s v="Kobi uh, grunt (burp?), uh's, soft staccato"/>
    <s v="Kobi has a cold; Kobi vocalizes when people bring food"/>
    <s v="Recordist Reference Number: N-Kobi-78; Individual(s) with Sound/call type: Kobi uh, grunt (burp?), uh's, soft staccato. Observation of Context: Kobi has a cold; Kobi vocalizes when people bring foo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1"/>
    <n v="0"/>
    <n v="0"/>
    <n v="0"/>
    <n v="0"/>
    <n v="0"/>
    <n v="0"/>
    <n v="1"/>
    <n v="0"/>
    <n v="0"/>
    <n v="0"/>
    <n v="0"/>
    <n v="0"/>
    <n v="0"/>
    <n v="0"/>
    <n v="0"/>
    <n v="0"/>
    <n v="0"/>
    <n v="0"/>
    <n v="0"/>
    <n v="0"/>
    <n v="0"/>
    <n v="0"/>
    <n v="0"/>
    <n v="0"/>
    <n v="0"/>
    <n v="0"/>
    <n v="0"/>
    <n v="1"/>
    <n v="1"/>
    <n v="0"/>
    <n v="0"/>
    <n v="1"/>
    <n v="0"/>
    <n v="0"/>
    <n v="0"/>
    <n v="0"/>
    <n v="0"/>
    <n v="0"/>
    <n v="0"/>
    <n v="0"/>
    <n v="0"/>
    <n v="0"/>
    <n v="0"/>
    <n v="0"/>
    <n v="0"/>
  </r>
  <r>
    <n v="189978"/>
    <m/>
    <x v="6"/>
    <m/>
    <n v="79"/>
    <m/>
    <m/>
    <n v="5"/>
    <n v="15"/>
    <n v="1972"/>
    <m/>
    <d v="1972-05-15T00:00:00"/>
    <m/>
    <s v="Kobi uh (has a metal sound)"/>
    <s v="Kobi has a cold"/>
    <s v="Recordist Reference Number: N-Kobi-79; Individual(s) with Sound/call type: Kobi uh (has a metal sound).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1"/>
    <n v="0"/>
    <n v="0"/>
    <n v="0"/>
    <n v="0"/>
    <n v="1"/>
    <n v="0"/>
    <n v="0"/>
    <n v="0"/>
    <n v="0"/>
    <n v="0"/>
    <n v="0"/>
    <n v="0"/>
    <n v="0"/>
    <n v="0"/>
    <n v="0"/>
    <n v="0"/>
    <n v="0"/>
    <n v="0"/>
  </r>
  <r>
    <n v="189979"/>
    <m/>
    <x v="6"/>
    <m/>
    <n v="80"/>
    <m/>
    <m/>
    <n v="5"/>
    <n v="15"/>
    <n v="1972"/>
    <m/>
    <d v="1972-05-15T00:00:00"/>
    <m/>
    <s v="Kobi uh, ….., uh"/>
    <s v="Kobi has a cold"/>
    <s v="Recordist Reference Number: N-Kobi-80; Individual(s) with Sound/call type: Kobi uh, ….., uh.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1"/>
    <n v="0"/>
    <n v="0"/>
    <n v="0"/>
    <n v="0"/>
    <n v="0"/>
    <n v="0"/>
    <n v="0"/>
    <n v="0"/>
    <n v="0"/>
    <n v="0"/>
    <n v="0"/>
    <n v="0"/>
    <n v="0"/>
  </r>
  <r>
    <n v="189980"/>
    <m/>
    <x v="6"/>
    <m/>
    <n v="81"/>
    <m/>
    <m/>
    <n v="5"/>
    <n v="15"/>
    <n v="1972"/>
    <m/>
    <d v="1972-05-15T00:00:00"/>
    <m/>
    <s v="Kobi 2 effort grunts, grunt (burp), uh, 2 uh's (sharp), 2 uh's (soft)"/>
    <s v="Kobi has a cold"/>
    <s v="Recordist Reference Number: N-Kobi-81; Individual(s) with Sound/call type: Kobi 2 effort grunts, grunt (burp), uh, 2 uh's (sharp), 2 uh's (soft).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1"/>
    <n v="0"/>
    <n v="0"/>
    <n v="0"/>
    <n v="0"/>
    <n v="1"/>
    <n v="0"/>
    <n v="1"/>
    <n v="0"/>
    <n v="0"/>
    <n v="0"/>
    <n v="0"/>
    <n v="0"/>
    <n v="0"/>
    <n v="0"/>
    <n v="0"/>
    <n v="0"/>
    <n v="0"/>
    <n v="0"/>
    <n v="0"/>
    <n v="0"/>
    <n v="0"/>
    <n v="0"/>
    <n v="0"/>
    <n v="0"/>
    <n v="0"/>
    <n v="0"/>
    <n v="0"/>
    <n v="0"/>
    <n v="0"/>
    <n v="0"/>
    <n v="0"/>
    <n v="1"/>
    <n v="0"/>
    <n v="0"/>
    <n v="0"/>
    <n v="0"/>
    <n v="0"/>
    <n v="0"/>
    <n v="0"/>
    <n v="0"/>
    <n v="0"/>
    <n v="0"/>
    <n v="0"/>
    <n v="0"/>
    <n v="0"/>
  </r>
  <r>
    <n v="189985"/>
    <m/>
    <x v="6"/>
    <m/>
    <n v="86"/>
    <m/>
    <m/>
    <n v="5"/>
    <n v="15"/>
    <n v="1972"/>
    <m/>
    <d v="1972-05-15T00:00:00"/>
    <m/>
    <s v="Kobi uh's, grunt (è)"/>
    <s v="Kobi has a cold"/>
    <s v="Recordist Reference Number: N-Kobi-86; Individual(s) with Sound/call type: Kobi uh's, grunt (è).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86"/>
    <m/>
    <x v="6"/>
    <m/>
    <n v="87"/>
    <m/>
    <m/>
    <n v="5"/>
    <n v="15"/>
    <n v="1972"/>
    <m/>
    <d v="1972-05-15T00:00:00"/>
    <m/>
    <s v="Kobi grunts (è) (the last grunt may be an effort grunt)"/>
    <s v="Kobi has a cold"/>
    <s v="Recordist Reference Number: N-Kobi-87; Individual(s) with Sound/call type: Kobi grunts (è) (the last grunt may be an effort grunt).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0"/>
    <n v="0"/>
    <n v="0"/>
    <n v="0"/>
    <n v="0"/>
    <n v="0"/>
    <n v="0"/>
    <n v="0"/>
    <n v="0"/>
    <n v="0"/>
    <n v="0"/>
    <n v="0"/>
    <n v="0"/>
    <n v="0"/>
    <n v="0"/>
    <n v="0"/>
    <n v="0"/>
    <n v="0"/>
    <n v="0"/>
    <n v="0"/>
    <n v="0"/>
    <n v="0"/>
    <n v="0"/>
    <n v="0"/>
    <n v="0"/>
    <n v="0"/>
    <n v="0"/>
    <n v="0"/>
    <n v="0"/>
    <n v="0"/>
    <n v="0"/>
  </r>
  <r>
    <n v="189987"/>
    <m/>
    <x v="6"/>
    <m/>
    <n v="88"/>
    <m/>
    <m/>
    <n v="5"/>
    <n v="15"/>
    <n v="1972"/>
    <m/>
    <d v="1972-05-15T00:00:00"/>
    <m/>
    <s v="Kobi grunts (rough: à, è), uh's (some may be effort grunts)"/>
    <s v="Kobi has a cold"/>
    <s v="Recordist Reference Number: N-Kobi-88; Individual(s) with Sound/call type: Kobi grunts (rough: à, è), uh's (some may be effort grunt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1"/>
    <n v="0"/>
    <n v="1"/>
    <n v="0"/>
    <n v="0"/>
    <n v="0"/>
    <n v="0"/>
    <n v="0"/>
    <n v="0"/>
    <n v="0"/>
    <n v="0"/>
    <n v="0"/>
    <n v="0"/>
    <n v="0"/>
    <n v="0"/>
    <n v="0"/>
    <n v="0"/>
    <n v="0"/>
    <n v="0"/>
    <n v="0"/>
    <n v="0"/>
    <n v="0"/>
    <n v="0"/>
    <n v="0"/>
    <n v="0"/>
    <n v="0"/>
    <n v="0"/>
    <n v="1"/>
    <n v="0"/>
    <n v="0"/>
    <n v="0"/>
    <n v="0"/>
    <n v="0"/>
    <n v="0"/>
    <n v="0"/>
    <n v="0"/>
    <n v="0"/>
    <n v="0"/>
    <n v="0"/>
    <n v="0"/>
    <n v="0"/>
  </r>
  <r>
    <n v="189988"/>
    <m/>
    <x v="6"/>
    <m/>
    <n v="89"/>
    <m/>
    <m/>
    <n v="5"/>
    <n v="15"/>
    <n v="1972"/>
    <m/>
    <d v="1972-05-15T00:00:00"/>
    <m/>
    <s v="Kobi whimper, screams"/>
    <s v="Kobi has a cold"/>
    <s v="Recordist Reference Number: N-Kobi-89; Individual(s) with Sound/call type: Kobi whimper, screams.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1"/>
    <n v="0"/>
    <n v="0"/>
    <n v="0"/>
    <n v="0"/>
    <n v="0"/>
    <n v="0"/>
    <n v="0"/>
    <n v="0"/>
    <n v="0"/>
    <n v="0"/>
    <n v="0"/>
    <n v="0"/>
    <n v="1"/>
    <n v="0"/>
    <n v="0"/>
    <n v="0"/>
    <n v="0"/>
    <n v="0"/>
    <n v="0"/>
    <n v="0"/>
    <n v="0"/>
    <n v="0"/>
  </r>
  <r>
    <n v="189989"/>
    <m/>
    <x v="6"/>
    <m/>
    <n v="90"/>
    <m/>
    <m/>
    <n v="5"/>
    <n v="15"/>
    <n v="1972"/>
    <m/>
    <d v="1972-05-15T00:00:00"/>
    <m/>
    <s v="Kobi whimper"/>
    <s v="Kobi has a cold"/>
    <s v="Recordist Reference Number: N-Kobi-90; Individual(s) with Sound/call type: Kobi whimper. Observation of Context: Kobi has a cold.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0"/>
    <n v="0"/>
    <n v="0"/>
    <n v="0"/>
    <n v="0"/>
    <n v="0"/>
    <n v="0"/>
    <n v="1"/>
    <n v="0"/>
    <n v="0"/>
    <n v="0"/>
    <n v="0"/>
    <n v="0"/>
    <n v="0"/>
    <n v="0"/>
    <n v="0"/>
    <n v="0"/>
  </r>
  <r>
    <n v="189990"/>
    <m/>
    <x v="6"/>
    <m/>
    <n v="91"/>
    <m/>
    <m/>
    <n v="5"/>
    <n v="15"/>
    <n v="1972"/>
    <m/>
    <d v="1972-05-15T00:00:00"/>
    <m/>
    <s v="Kobi 2 uh, staccato"/>
    <s v="Kobi has a cold; when human female leaves and Kobi looks at recordist"/>
    <s v="Recordist Reference Number: N-Kobi-91; Individual(s) with Sound/call type: Kobi 2 uh, staccato. Observation of Context: Kobi has a cold; when human female leaves and Kobi looks at recordist.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0"/>
    <n v="0"/>
    <n v="0"/>
    <n v="0"/>
    <n v="0"/>
    <n v="0"/>
    <n v="0"/>
    <n v="0"/>
    <n v="0"/>
    <n v="0"/>
    <n v="0"/>
    <n v="0"/>
    <n v="0"/>
    <n v="0"/>
    <n v="1"/>
    <n v="0"/>
    <n v="0"/>
    <n v="1"/>
    <n v="0"/>
    <n v="0"/>
    <n v="0"/>
    <n v="0"/>
    <n v="0"/>
    <n v="0"/>
    <n v="0"/>
    <n v="0"/>
    <n v="0"/>
    <n v="0"/>
    <n v="0"/>
    <n v="0"/>
    <n v="0"/>
  </r>
  <r>
    <n v="189991"/>
    <m/>
    <x v="6"/>
    <m/>
    <n v="92"/>
    <m/>
    <m/>
    <n v="8"/>
    <n v="29"/>
    <n v="1972"/>
    <m/>
    <d v="1972-08-29T00:00:00"/>
    <m/>
    <s v="Kobi laughing"/>
    <m/>
    <s v="Recordist Reference Number: N-Kobi-92; Individual(s) with Sound/call type: Kobi laughing.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0"/>
    <n v="0"/>
    <n v="0"/>
    <n v="0"/>
    <n v="0"/>
    <n v="0"/>
    <n v="0"/>
    <n v="0"/>
    <n v="1"/>
    <n v="0"/>
    <n v="1"/>
    <n v="0"/>
    <n v="0"/>
    <n v="0"/>
    <n v="0"/>
    <n v="0"/>
    <n v="0"/>
    <n v="0"/>
    <n v="0"/>
    <n v="0"/>
    <n v="0"/>
    <n v="0"/>
    <n v="0"/>
    <n v="0"/>
    <n v="0"/>
    <n v="0"/>
    <n v="0"/>
    <n v="0"/>
    <n v="0"/>
    <n v="0"/>
    <n v="0"/>
    <n v="0"/>
    <n v="0"/>
    <n v="0"/>
    <n v="0"/>
    <n v="0"/>
    <n v="0"/>
    <n v="0"/>
    <n v="0"/>
  </r>
  <r>
    <n v="189992"/>
    <m/>
    <x v="6"/>
    <m/>
    <n v="93"/>
    <m/>
    <m/>
    <n v="9"/>
    <n v="15"/>
    <n v="1972"/>
    <m/>
    <d v="1972-09-15T00:00:00"/>
    <m/>
    <s v="Kobi grunts (while eating)"/>
    <m/>
    <s v="Recordist Reference Number: N-Kobi-93; Individual(s) with Sound/call type: Kobi grunts (while eating).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0"/>
    <n v="0"/>
    <n v="0"/>
    <n v="0"/>
    <n v="0"/>
    <n v="0"/>
    <n v="0"/>
    <n v="0"/>
    <n v="0"/>
    <n v="0"/>
    <n v="0"/>
    <n v="0"/>
    <n v="0"/>
    <n v="0"/>
  </r>
  <r>
    <n v="189993"/>
    <m/>
    <x v="6"/>
    <m/>
    <n v="94"/>
    <m/>
    <m/>
    <n v="9"/>
    <n v="19"/>
    <n v="1972"/>
    <m/>
    <d v="1972-09-19T00:00:00"/>
    <m/>
    <s v="Kobi grunts (rough), recordist uh's"/>
    <m/>
    <s v="Recordist Reference Number: N-Kobi-94; Individual(s) with Sound/call type: Kobi grunts (rough), recordist uh'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0"/>
    <n v="1"/>
    <n v="0"/>
    <n v="0"/>
    <n v="0"/>
    <n v="0"/>
    <n v="0"/>
    <n v="0"/>
    <n v="0"/>
    <n v="0"/>
    <n v="0"/>
    <n v="0"/>
    <n v="0"/>
    <n v="0"/>
    <n v="0"/>
  </r>
  <r>
    <n v="189994"/>
    <m/>
    <x v="6"/>
    <m/>
    <n v="95"/>
    <m/>
    <m/>
    <n v="9"/>
    <n v="19"/>
    <n v="1972"/>
    <m/>
    <d v="1972-09-19T00:00:00"/>
    <m/>
    <s v="Kobi tonal grunt (little peep), recordist imitates, Kobi tonal grunt, recordist imitates"/>
    <m/>
    <s v="Recordist Reference Number: N-Kobi-95; Individual(s) with Sound/call type: Kobi tonal grunt (little peep), recordist imitates, Kobi tonal grunt, recordist imitate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1"/>
    <n v="0"/>
    <n v="0"/>
    <n v="0"/>
    <n v="0"/>
    <n v="0"/>
    <n v="0"/>
    <n v="0"/>
    <n v="0"/>
    <n v="1"/>
    <n v="0"/>
    <n v="0"/>
    <n v="0"/>
    <n v="0"/>
    <n v="0"/>
    <n v="0"/>
    <n v="0"/>
    <n v="0"/>
    <n v="0"/>
    <n v="0"/>
    <n v="0"/>
    <n v="0"/>
    <n v="0"/>
    <n v="0"/>
  </r>
  <r>
    <n v="189995"/>
    <m/>
    <x v="6"/>
    <m/>
    <n v="96"/>
    <m/>
    <m/>
    <n v="9"/>
    <n v="19"/>
    <n v="1972"/>
    <m/>
    <d v="1972-09-19T00:00:00"/>
    <m/>
    <s v="Kobi tonal grunt, recordist imitates"/>
    <m/>
    <s v="Recordist Reference Number: N-Kobi-96; Individual(s) with Sound/call type: Kobi tonal grunt, recordist imitates.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0"/>
    <n v="0"/>
    <n v="0"/>
    <n v="0"/>
    <n v="0"/>
    <n v="0"/>
    <n v="0"/>
    <n v="0"/>
    <n v="0"/>
    <n v="1"/>
    <n v="0"/>
    <n v="0"/>
    <n v="0"/>
    <n v="0"/>
    <n v="0"/>
    <n v="0"/>
    <n v="0"/>
    <n v="0"/>
    <n v="0"/>
    <n v="0"/>
    <n v="0"/>
    <n v="0"/>
    <n v="0"/>
    <n v="0"/>
    <n v="0"/>
    <n v="0"/>
    <n v="0"/>
    <n v="0"/>
    <n v="0"/>
    <n v="0"/>
    <n v="0"/>
    <n v="0"/>
    <n v="0"/>
    <n v="1"/>
    <n v="0"/>
    <n v="0"/>
    <n v="0"/>
    <n v="0"/>
    <n v="0"/>
    <n v="0"/>
    <n v="0"/>
    <n v="0"/>
    <n v="0"/>
    <n v="0"/>
    <n v="0"/>
    <n v="0"/>
    <n v="0"/>
    <n v="0"/>
  </r>
  <r>
    <n v="189996"/>
    <m/>
    <x v="6"/>
    <m/>
    <n v="97"/>
    <m/>
    <m/>
    <n v="11"/>
    <n v="4"/>
    <n v="1972"/>
    <m/>
    <d v="1972-11-04T00:00:00"/>
    <m/>
    <s v="Kobi whimper, bark, waah-bark, scream/waah-bark, uh, grunt (oo)"/>
    <s v="Directed at mongoose nearby"/>
    <s v="Recordist Reference Number: N-Kobi-97; Individual(s) with Sound/call type: Kobi whimper, bark, waah-bark, scream/waah-bark, uh, grunt (oo). Observation of Context: Directed at mongoose nearby. Additional Information: Kobi was an orphan chimp from what is now the Democratic Republic of Congo, raised by humans; he was not part of the chimpanzee community. His story: Bray, Adam. (9July2013). &quot;Long Journey of Kobi the Chimpanzee Ends in Retirement.&quot;  National Geographic Home &gt; News.  Retrieved from: http://news.nationalgeographic.com/news/2013/07/130709-kobi-chimpanzee-retirement-medical-testing-jane-goodall-animals/?rptregcta=reg_free_np&amp;rptregcampaign=20131016_rw_membership_r1p_us_dr_w"/>
    <s v="Sennheiser MKH 815T"/>
    <s v="Nagra Unspecified Model"/>
    <s v="19.05 cm/s (7 1/2 ips)"/>
    <n v="1"/>
    <n v="0"/>
    <n v="0"/>
    <n v="0"/>
    <n v="0"/>
    <n v="0"/>
    <n v="0"/>
    <n v="0"/>
    <n v="0"/>
    <n v="1"/>
    <n v="0"/>
    <n v="0"/>
    <n v="0"/>
    <n v="0"/>
    <n v="0"/>
    <n v="0"/>
    <n v="0"/>
    <n v="0"/>
    <n v="0"/>
    <n v="0"/>
    <n v="0"/>
    <n v="1"/>
    <n v="0"/>
    <n v="0"/>
    <n v="0"/>
    <n v="1"/>
    <n v="0"/>
    <n v="0"/>
    <n v="0"/>
    <n v="0"/>
    <n v="0"/>
    <n v="0"/>
    <n v="0"/>
    <n v="0"/>
    <n v="1"/>
    <n v="0"/>
    <n v="0"/>
    <n v="1"/>
    <n v="1"/>
    <n v="0"/>
    <n v="0"/>
    <n v="0"/>
    <n v="0"/>
    <n v="0"/>
    <n v="0"/>
    <n v="0"/>
    <n v="0"/>
    <n v="0"/>
  </r>
  <r>
    <m/>
    <m/>
    <x v="18"/>
    <m/>
    <m/>
    <m/>
    <m/>
    <m/>
    <m/>
    <m/>
    <m/>
    <m/>
    <m/>
    <m/>
    <m/>
    <m/>
    <m/>
    <m/>
    <m/>
    <m/>
    <m/>
    <m/>
    <m/>
    <m/>
    <m/>
    <m/>
    <m/>
    <m/>
    <m/>
    <m/>
    <m/>
    <m/>
    <m/>
    <m/>
    <m/>
    <m/>
    <m/>
    <m/>
    <m/>
    <m/>
    <m/>
    <m/>
    <m/>
    <m/>
    <m/>
    <m/>
    <m/>
    <m/>
    <m/>
    <m/>
    <m/>
    <m/>
    <m/>
    <m/>
    <m/>
    <m/>
    <m/>
    <m/>
    <m/>
    <m/>
    <m/>
    <m/>
    <m/>
    <m/>
    <m/>
    <m/>
    <m/>
  </r>
  <r>
    <m/>
    <m/>
    <x v="18"/>
    <m/>
    <m/>
    <m/>
    <m/>
    <m/>
    <m/>
    <m/>
    <m/>
    <m/>
    <m/>
    <m/>
    <m/>
    <m/>
    <m/>
    <m/>
    <m/>
    <n v="124"/>
    <n v="4"/>
    <n v="3"/>
    <n v="0"/>
    <n v="18"/>
    <n v="0"/>
    <n v="7"/>
    <n v="62"/>
    <n v="1"/>
    <n v="437"/>
    <n v="3"/>
    <n v="270"/>
    <n v="202"/>
    <n v="3"/>
    <n v="22"/>
    <n v="0"/>
    <n v="45"/>
    <n v="197"/>
    <n v="17"/>
    <n v="159"/>
    <n v="2"/>
    <n v="267"/>
    <n v="220"/>
    <n v="100"/>
    <n v="2"/>
    <m/>
    <n v="2"/>
    <n v="18"/>
    <n v="10"/>
    <n v="94"/>
    <n v="42"/>
    <n v="158"/>
    <n v="26"/>
    <n v="72"/>
    <n v="284"/>
    <n v="10"/>
    <n v="27"/>
    <n v="13"/>
    <n v="176"/>
    <n v="4"/>
    <n v="1"/>
    <n v="14"/>
    <n v="0"/>
    <n v="126"/>
    <n v="2"/>
    <n v="0"/>
    <n v="59"/>
    <n v="2"/>
  </r>
  <r>
    <m/>
    <m/>
    <x v="18"/>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21" firstHeaderRow="0" firstDataRow="1" firstDataCol="1"/>
  <pivotFields count="67">
    <pivotField showAll="0"/>
    <pivotField showAll="0"/>
    <pivotField axis="axisRow" showAll="0">
      <items count="20">
        <item h="1" x="17"/>
        <item x="7"/>
        <item x="2"/>
        <item x="3"/>
        <item x="8"/>
        <item x="4"/>
        <item x="9"/>
        <item x="6"/>
        <item x="10"/>
        <item x="11"/>
        <item x="12"/>
        <item x="13"/>
        <item x="14"/>
        <item x="5"/>
        <item x="15"/>
        <item x="1"/>
        <item x="16"/>
        <item x="0"/>
        <item h="1" x="18"/>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8">
    <i>
      <x v="1"/>
    </i>
    <i>
      <x v="2"/>
    </i>
    <i>
      <x v="3"/>
    </i>
    <i>
      <x v="4"/>
    </i>
    <i>
      <x v="5"/>
    </i>
    <i>
      <x v="6"/>
    </i>
    <i>
      <x v="7"/>
    </i>
    <i>
      <x v="8"/>
    </i>
    <i>
      <x v="9"/>
    </i>
    <i>
      <x v="10"/>
    </i>
    <i>
      <x v="11"/>
    </i>
    <i>
      <x v="12"/>
    </i>
    <i>
      <x v="13"/>
    </i>
    <i>
      <x v="14"/>
    </i>
    <i>
      <x v="15"/>
    </i>
    <i>
      <x v="16"/>
    </i>
    <i>
      <x v="17"/>
    </i>
    <i t="grand">
      <x/>
    </i>
  </rowItems>
  <colFields count="1">
    <field x="-2"/>
  </colFields>
  <colItems count="2">
    <i>
      <x/>
    </i>
    <i i="1">
      <x v="1"/>
    </i>
  </colItems>
  <dataFields count="2">
    <dataField name="Min of Focal age" fld="12" subtotal="min" baseField="2" baseItem="0"/>
    <dataField name="Max of Focal age2" fld="12" subtotal="max"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selection activeCell="A57" sqref="A57:XFD57"/>
    </sheetView>
  </sheetViews>
  <sheetFormatPr baseColWidth="10" defaultColWidth="8.83203125" defaultRowHeight="14" x14ac:dyDescent="0"/>
  <cols>
    <col min="1" max="1" width="21.1640625" bestFit="1" customWidth="1"/>
    <col min="19" max="19" width="11.5" style="5" customWidth="1"/>
  </cols>
  <sheetData>
    <row r="1" spans="1:19" ht="15">
      <c r="A1" s="12" t="s">
        <v>2774</v>
      </c>
      <c r="B1" s="7"/>
      <c r="C1" s="7"/>
      <c r="D1" s="7"/>
      <c r="E1" s="7"/>
      <c r="F1" s="7"/>
      <c r="G1" s="7"/>
      <c r="H1" s="7"/>
      <c r="I1" s="7"/>
      <c r="J1" s="7"/>
      <c r="K1" s="7"/>
      <c r="L1" s="7"/>
      <c r="M1" s="7"/>
      <c r="N1" s="7"/>
      <c r="O1" s="7"/>
      <c r="P1" s="7"/>
      <c r="Q1" s="7"/>
      <c r="R1" s="7"/>
      <c r="S1" s="18"/>
    </row>
    <row r="2" spans="1:19" ht="15">
      <c r="A2" s="12"/>
      <c r="B2" s="7"/>
      <c r="C2" s="7"/>
      <c r="D2" s="7"/>
      <c r="E2" s="7"/>
      <c r="F2" s="7"/>
      <c r="G2" s="7"/>
      <c r="H2" s="7"/>
      <c r="I2" s="7"/>
      <c r="J2" s="7"/>
      <c r="K2" s="7"/>
      <c r="L2" s="7"/>
      <c r="M2" s="7"/>
      <c r="N2" s="7"/>
      <c r="O2" s="7"/>
      <c r="P2" s="7"/>
      <c r="Q2" s="7"/>
      <c r="R2" s="7"/>
      <c r="S2" s="18"/>
    </row>
    <row r="3" spans="1:19" ht="15">
      <c r="A3" s="13"/>
      <c r="B3" s="14" t="s">
        <v>2775</v>
      </c>
      <c r="C3" s="14"/>
      <c r="D3" s="14"/>
      <c r="E3" s="14"/>
      <c r="F3" s="14"/>
      <c r="G3" s="14"/>
      <c r="H3" s="14"/>
      <c r="I3" s="14"/>
      <c r="J3" s="14"/>
      <c r="K3" s="14"/>
      <c r="L3" s="14"/>
      <c r="M3" s="14"/>
      <c r="N3" s="14"/>
      <c r="O3" s="14"/>
      <c r="P3" s="14"/>
      <c r="Q3" s="14"/>
      <c r="R3" s="14"/>
      <c r="S3" s="14"/>
    </row>
    <row r="4" spans="1:19">
      <c r="A4" s="14" t="s">
        <v>2758</v>
      </c>
      <c r="B4" s="14" t="s">
        <v>367</v>
      </c>
      <c r="C4" s="14" t="s">
        <v>211</v>
      </c>
      <c r="D4" s="14" t="s">
        <v>136</v>
      </c>
      <c r="E4" s="14" t="s">
        <v>1110</v>
      </c>
      <c r="F4" s="14" t="s">
        <v>244</v>
      </c>
      <c r="G4" s="14" t="s">
        <v>1226</v>
      </c>
      <c r="H4" s="14" t="s">
        <v>265</v>
      </c>
      <c r="I4" s="14" t="s">
        <v>595</v>
      </c>
      <c r="J4" s="14" t="s">
        <v>1043</v>
      </c>
      <c r="K4" s="14" t="s">
        <v>1503</v>
      </c>
      <c r="L4" s="14" t="s">
        <v>189</v>
      </c>
      <c r="M4" s="14" t="s">
        <v>505</v>
      </c>
      <c r="N4" s="14" t="s">
        <v>254</v>
      </c>
      <c r="O4" s="14" t="s">
        <v>527</v>
      </c>
      <c r="P4" s="14" t="s">
        <v>145</v>
      </c>
      <c r="Q4" s="14" t="s">
        <v>540</v>
      </c>
      <c r="R4" s="14" t="s">
        <v>68</v>
      </c>
      <c r="S4" s="14" t="s">
        <v>2754</v>
      </c>
    </row>
    <row r="5" spans="1:19">
      <c r="A5" s="8" t="s">
        <v>19</v>
      </c>
      <c r="B5" s="9">
        <v>0</v>
      </c>
      <c r="C5" s="9">
        <v>8</v>
      </c>
      <c r="D5" s="9">
        <v>19</v>
      </c>
      <c r="E5" s="9">
        <v>8</v>
      </c>
      <c r="F5" s="9">
        <v>7</v>
      </c>
      <c r="G5" s="9">
        <v>3</v>
      </c>
      <c r="H5" s="9">
        <v>7</v>
      </c>
      <c r="I5" s="9">
        <v>0</v>
      </c>
      <c r="J5" s="9">
        <v>4</v>
      </c>
      <c r="K5" s="9">
        <v>2</v>
      </c>
      <c r="L5" s="9">
        <v>7</v>
      </c>
      <c r="M5" s="9">
        <v>8</v>
      </c>
      <c r="N5" s="9">
        <v>14</v>
      </c>
      <c r="O5" s="9">
        <v>11</v>
      </c>
      <c r="P5" s="9">
        <v>10</v>
      </c>
      <c r="Q5" s="9">
        <v>1</v>
      </c>
      <c r="R5" s="9">
        <v>3</v>
      </c>
      <c r="S5" s="11">
        <f>SUM(B5:R5)</f>
        <v>112</v>
      </c>
    </row>
    <row r="6" spans="1:19">
      <c r="A6" s="8" t="s">
        <v>20</v>
      </c>
      <c r="B6" s="9">
        <v>0</v>
      </c>
      <c r="C6" s="9">
        <v>0</v>
      </c>
      <c r="D6" s="9">
        <v>1</v>
      </c>
      <c r="E6" s="9">
        <v>0</v>
      </c>
      <c r="F6" s="9">
        <v>1</v>
      </c>
      <c r="G6" s="9">
        <v>0</v>
      </c>
      <c r="H6" s="9">
        <v>0</v>
      </c>
      <c r="I6" s="9">
        <v>0</v>
      </c>
      <c r="J6" s="9">
        <v>0</v>
      </c>
      <c r="K6" s="9">
        <v>0</v>
      </c>
      <c r="L6" s="9">
        <v>1</v>
      </c>
      <c r="M6" s="9">
        <v>0</v>
      </c>
      <c r="N6" s="9">
        <v>1</v>
      </c>
      <c r="O6" s="9">
        <v>0</v>
      </c>
      <c r="P6" s="9">
        <v>0</v>
      </c>
      <c r="Q6" s="9">
        <v>0</v>
      </c>
      <c r="R6" s="9">
        <v>0</v>
      </c>
      <c r="S6" s="11">
        <f t="shared" ref="S6:S61" si="0">SUM(B6:R6)</f>
        <v>4</v>
      </c>
    </row>
    <row r="7" spans="1:19">
      <c r="A7" s="8" t="s">
        <v>21</v>
      </c>
      <c r="B7" s="9">
        <v>0</v>
      </c>
      <c r="C7" s="9">
        <v>0</v>
      </c>
      <c r="D7" s="9">
        <v>1</v>
      </c>
      <c r="E7" s="9">
        <v>0</v>
      </c>
      <c r="F7" s="9">
        <v>0</v>
      </c>
      <c r="G7" s="9">
        <v>0</v>
      </c>
      <c r="H7" s="9">
        <v>2</v>
      </c>
      <c r="I7" s="9">
        <v>0</v>
      </c>
      <c r="J7" s="9">
        <v>0</v>
      </c>
      <c r="K7" s="9">
        <v>0</v>
      </c>
      <c r="L7" s="9">
        <v>0</v>
      </c>
      <c r="M7" s="9">
        <v>0</v>
      </c>
      <c r="N7" s="9">
        <v>0</v>
      </c>
      <c r="O7" s="9">
        <v>0</v>
      </c>
      <c r="P7" s="9">
        <v>0</v>
      </c>
      <c r="Q7" s="9">
        <v>0</v>
      </c>
      <c r="R7" s="9">
        <v>0</v>
      </c>
      <c r="S7" s="11">
        <f t="shared" si="0"/>
        <v>3</v>
      </c>
    </row>
    <row r="8" spans="1:19">
      <c r="A8" s="8" t="s">
        <v>22</v>
      </c>
      <c r="B8" s="9">
        <v>0</v>
      </c>
      <c r="C8" s="9">
        <v>0</v>
      </c>
      <c r="D8" s="9">
        <v>0</v>
      </c>
      <c r="E8" s="9">
        <v>0</v>
      </c>
      <c r="F8" s="9">
        <v>0</v>
      </c>
      <c r="G8" s="9">
        <v>0</v>
      </c>
      <c r="H8" s="9">
        <v>0</v>
      </c>
      <c r="I8" s="9">
        <v>0</v>
      </c>
      <c r="J8" s="9">
        <v>0</v>
      </c>
      <c r="K8" s="9">
        <v>0</v>
      </c>
      <c r="L8" s="9">
        <v>0</v>
      </c>
      <c r="M8" s="9">
        <v>0</v>
      </c>
      <c r="N8" s="9">
        <v>0</v>
      </c>
      <c r="O8" s="9">
        <v>0</v>
      </c>
      <c r="P8" s="9">
        <v>0</v>
      </c>
      <c r="Q8" s="9">
        <v>0</v>
      </c>
      <c r="R8" s="9">
        <v>0</v>
      </c>
      <c r="S8" s="11">
        <f t="shared" si="0"/>
        <v>0</v>
      </c>
    </row>
    <row r="9" spans="1:19">
      <c r="A9" s="8" t="s">
        <v>23</v>
      </c>
      <c r="B9" s="9">
        <v>0</v>
      </c>
      <c r="C9" s="9">
        <v>3</v>
      </c>
      <c r="D9" s="9">
        <v>1</v>
      </c>
      <c r="E9" s="9">
        <v>0</v>
      </c>
      <c r="F9" s="9">
        <v>8</v>
      </c>
      <c r="G9" s="9">
        <v>0</v>
      </c>
      <c r="H9" s="9">
        <v>1</v>
      </c>
      <c r="I9" s="9">
        <v>0</v>
      </c>
      <c r="J9" s="9">
        <v>0</v>
      </c>
      <c r="K9" s="9">
        <v>1</v>
      </c>
      <c r="L9" s="9">
        <v>0</v>
      </c>
      <c r="M9" s="9">
        <v>0</v>
      </c>
      <c r="N9" s="9">
        <v>0</v>
      </c>
      <c r="O9" s="9">
        <v>2</v>
      </c>
      <c r="P9" s="9">
        <v>0</v>
      </c>
      <c r="Q9" s="9">
        <v>0</v>
      </c>
      <c r="R9" s="9">
        <v>0</v>
      </c>
      <c r="S9" s="11">
        <f t="shared" si="0"/>
        <v>16</v>
      </c>
    </row>
    <row r="10" spans="1:19">
      <c r="A10" s="8" t="s">
        <v>2759</v>
      </c>
      <c r="B10" s="9">
        <v>0</v>
      </c>
      <c r="C10" s="9">
        <v>0</v>
      </c>
      <c r="D10" s="9">
        <v>0</v>
      </c>
      <c r="E10" s="9">
        <v>0</v>
      </c>
      <c r="F10" s="9">
        <v>0</v>
      </c>
      <c r="G10" s="9">
        <v>0</v>
      </c>
      <c r="H10" s="9">
        <v>0</v>
      </c>
      <c r="I10" s="9">
        <v>0</v>
      </c>
      <c r="J10" s="9">
        <v>0</v>
      </c>
      <c r="K10" s="9">
        <v>0</v>
      </c>
      <c r="L10" s="9">
        <v>0</v>
      </c>
      <c r="M10" s="9">
        <v>0</v>
      </c>
      <c r="N10" s="9">
        <v>0</v>
      </c>
      <c r="O10" s="9">
        <v>0</v>
      </c>
      <c r="P10" s="9">
        <v>0</v>
      </c>
      <c r="Q10" s="9">
        <v>0</v>
      </c>
      <c r="R10" s="9">
        <v>0</v>
      </c>
      <c r="S10" s="11">
        <f t="shared" si="0"/>
        <v>0</v>
      </c>
    </row>
    <row r="11" spans="1:19">
      <c r="A11" s="8" t="s">
        <v>25</v>
      </c>
      <c r="B11" s="9">
        <v>0</v>
      </c>
      <c r="C11" s="9">
        <v>2</v>
      </c>
      <c r="D11" s="9">
        <v>0</v>
      </c>
      <c r="E11" s="9">
        <v>0</v>
      </c>
      <c r="F11" s="9">
        <v>1</v>
      </c>
      <c r="G11" s="9">
        <v>0</v>
      </c>
      <c r="H11" s="9">
        <v>0</v>
      </c>
      <c r="I11" s="9">
        <v>0</v>
      </c>
      <c r="J11" s="9">
        <v>0</v>
      </c>
      <c r="K11" s="9">
        <v>0</v>
      </c>
      <c r="L11" s="9">
        <v>1</v>
      </c>
      <c r="M11" s="9">
        <v>0</v>
      </c>
      <c r="N11" s="9">
        <v>0</v>
      </c>
      <c r="O11" s="9">
        <v>1</v>
      </c>
      <c r="P11" s="9">
        <v>0</v>
      </c>
      <c r="Q11" s="9">
        <v>0</v>
      </c>
      <c r="R11" s="9">
        <v>0</v>
      </c>
      <c r="S11" s="11">
        <f t="shared" si="0"/>
        <v>5</v>
      </c>
    </row>
    <row r="12" spans="1:19">
      <c r="A12" s="8" t="s">
        <v>2760</v>
      </c>
      <c r="B12" s="9">
        <v>0</v>
      </c>
      <c r="C12" s="9">
        <v>0</v>
      </c>
      <c r="D12" s="9">
        <v>0</v>
      </c>
      <c r="E12" s="9">
        <v>0</v>
      </c>
      <c r="F12" s="9">
        <v>0</v>
      </c>
      <c r="G12" s="9">
        <v>0</v>
      </c>
      <c r="H12" s="9">
        <v>0</v>
      </c>
      <c r="I12" s="9">
        <v>0</v>
      </c>
      <c r="J12" s="9">
        <v>0</v>
      </c>
      <c r="K12" s="9">
        <v>0</v>
      </c>
      <c r="L12" s="9">
        <v>0</v>
      </c>
      <c r="M12" s="9">
        <v>0</v>
      </c>
      <c r="N12" s="9">
        <v>0</v>
      </c>
      <c r="O12" s="9">
        <v>0</v>
      </c>
      <c r="P12" s="9">
        <v>0</v>
      </c>
      <c r="Q12" s="9">
        <v>0</v>
      </c>
      <c r="R12" s="9">
        <v>0</v>
      </c>
      <c r="S12" s="11">
        <f t="shared" si="0"/>
        <v>0</v>
      </c>
    </row>
    <row r="13" spans="1:19">
      <c r="A13" s="8" t="s">
        <v>2761</v>
      </c>
      <c r="B13" s="9">
        <v>0</v>
      </c>
      <c r="C13" s="9">
        <v>3</v>
      </c>
      <c r="D13" s="9">
        <v>22</v>
      </c>
      <c r="E13" s="9">
        <v>0</v>
      </c>
      <c r="F13" s="9">
        <v>0</v>
      </c>
      <c r="G13" s="9">
        <v>0</v>
      </c>
      <c r="H13" s="9">
        <v>8</v>
      </c>
      <c r="I13" s="9">
        <v>0</v>
      </c>
      <c r="J13" s="9">
        <v>2</v>
      </c>
      <c r="K13" s="9">
        <v>0</v>
      </c>
      <c r="L13" s="9">
        <v>1</v>
      </c>
      <c r="M13" s="9">
        <v>0</v>
      </c>
      <c r="N13" s="9">
        <v>22</v>
      </c>
      <c r="O13" s="9">
        <v>0</v>
      </c>
      <c r="P13" s="9">
        <v>2</v>
      </c>
      <c r="Q13" s="9">
        <v>0</v>
      </c>
      <c r="R13" s="9">
        <v>2</v>
      </c>
      <c r="S13" s="11">
        <f t="shared" si="0"/>
        <v>62</v>
      </c>
    </row>
    <row r="14" spans="1:19">
      <c r="A14" s="8" t="s">
        <v>60</v>
      </c>
      <c r="B14" s="9">
        <v>0</v>
      </c>
      <c r="C14" s="9">
        <v>1</v>
      </c>
      <c r="D14" s="9">
        <v>6</v>
      </c>
      <c r="E14" s="9">
        <v>0</v>
      </c>
      <c r="F14" s="9">
        <v>2</v>
      </c>
      <c r="G14" s="9">
        <v>0</v>
      </c>
      <c r="H14" s="9">
        <v>0</v>
      </c>
      <c r="I14" s="9">
        <v>0</v>
      </c>
      <c r="J14" s="9">
        <v>0</v>
      </c>
      <c r="K14" s="9">
        <v>1</v>
      </c>
      <c r="L14" s="9">
        <v>0</v>
      </c>
      <c r="M14" s="9">
        <v>0</v>
      </c>
      <c r="N14" s="9">
        <v>2</v>
      </c>
      <c r="O14" s="9">
        <v>0</v>
      </c>
      <c r="P14" s="9">
        <v>1</v>
      </c>
      <c r="Q14" s="9">
        <v>1</v>
      </c>
      <c r="R14" s="9">
        <v>0</v>
      </c>
      <c r="S14" s="11">
        <f t="shared" si="0"/>
        <v>14</v>
      </c>
    </row>
    <row r="15" spans="1:19">
      <c r="A15" s="8" t="s">
        <v>2762</v>
      </c>
      <c r="B15" s="9">
        <v>0</v>
      </c>
      <c r="C15" s="9">
        <v>0</v>
      </c>
      <c r="D15" s="9">
        <v>0</v>
      </c>
      <c r="E15" s="9">
        <v>0</v>
      </c>
      <c r="F15" s="9">
        <v>0</v>
      </c>
      <c r="G15" s="9">
        <v>0</v>
      </c>
      <c r="H15" s="9">
        <v>0</v>
      </c>
      <c r="I15" s="9">
        <v>0</v>
      </c>
      <c r="J15" s="9">
        <v>0</v>
      </c>
      <c r="K15" s="9">
        <v>0</v>
      </c>
      <c r="L15" s="9">
        <v>0</v>
      </c>
      <c r="M15" s="9">
        <v>0</v>
      </c>
      <c r="N15" s="9">
        <v>0</v>
      </c>
      <c r="O15" s="9">
        <v>0</v>
      </c>
      <c r="P15" s="9">
        <v>0</v>
      </c>
      <c r="Q15" s="9">
        <v>0</v>
      </c>
      <c r="R15" s="9">
        <v>1</v>
      </c>
      <c r="S15" s="11">
        <f t="shared" si="0"/>
        <v>1</v>
      </c>
    </row>
    <row r="16" spans="1:19">
      <c r="A16" s="8" t="s">
        <v>61</v>
      </c>
      <c r="B16" s="9">
        <v>0</v>
      </c>
      <c r="C16" s="9">
        <v>0</v>
      </c>
      <c r="D16" s="9">
        <v>0</v>
      </c>
      <c r="E16" s="9">
        <v>0</v>
      </c>
      <c r="F16" s="9">
        <v>0</v>
      </c>
      <c r="G16" s="9">
        <v>0</v>
      </c>
      <c r="H16" s="9">
        <v>0</v>
      </c>
      <c r="I16" s="9">
        <v>0</v>
      </c>
      <c r="J16" s="9">
        <v>0</v>
      </c>
      <c r="K16" s="9">
        <v>0</v>
      </c>
      <c r="L16" s="9">
        <v>0</v>
      </c>
      <c r="M16" s="9">
        <v>0</v>
      </c>
      <c r="N16" s="9">
        <v>0</v>
      </c>
      <c r="O16" s="9">
        <v>0</v>
      </c>
      <c r="P16" s="9">
        <v>0</v>
      </c>
      <c r="Q16" s="9">
        <v>0</v>
      </c>
      <c r="R16" s="9">
        <v>0</v>
      </c>
      <c r="S16" s="11">
        <f t="shared" si="0"/>
        <v>0</v>
      </c>
    </row>
    <row r="17" spans="1:19">
      <c r="A17" s="8" t="s">
        <v>28</v>
      </c>
      <c r="B17" s="9">
        <v>2</v>
      </c>
      <c r="C17" s="9">
        <v>42</v>
      </c>
      <c r="D17" s="9">
        <v>83</v>
      </c>
      <c r="E17" s="9">
        <v>25</v>
      </c>
      <c r="F17" s="9">
        <v>14</v>
      </c>
      <c r="G17" s="9">
        <v>16</v>
      </c>
      <c r="H17" s="9">
        <v>32</v>
      </c>
      <c r="I17" s="9">
        <v>1</v>
      </c>
      <c r="J17" s="9">
        <v>11</v>
      </c>
      <c r="K17" s="9">
        <v>5</v>
      </c>
      <c r="L17" s="9">
        <v>44</v>
      </c>
      <c r="M17" s="9">
        <v>8</v>
      </c>
      <c r="N17" s="9">
        <v>73</v>
      </c>
      <c r="O17" s="9">
        <v>21</v>
      </c>
      <c r="P17" s="9">
        <v>24</v>
      </c>
      <c r="Q17" s="9">
        <v>10</v>
      </c>
      <c r="R17" s="9">
        <v>10</v>
      </c>
      <c r="S17" s="11">
        <f t="shared" si="0"/>
        <v>421</v>
      </c>
    </row>
    <row r="18" spans="1:19">
      <c r="A18" s="8" t="s">
        <v>29</v>
      </c>
      <c r="B18" s="9">
        <v>0</v>
      </c>
      <c r="C18" s="9">
        <v>0</v>
      </c>
      <c r="D18" s="9">
        <v>0</v>
      </c>
      <c r="E18" s="9">
        <v>0</v>
      </c>
      <c r="F18" s="9">
        <v>0</v>
      </c>
      <c r="G18" s="9">
        <v>0</v>
      </c>
      <c r="H18" s="9">
        <v>1</v>
      </c>
      <c r="I18" s="9">
        <v>0</v>
      </c>
      <c r="J18" s="9">
        <v>0</v>
      </c>
      <c r="K18" s="9">
        <v>0</v>
      </c>
      <c r="L18" s="9">
        <v>1</v>
      </c>
      <c r="M18" s="9">
        <v>0</v>
      </c>
      <c r="N18" s="9">
        <v>1</v>
      </c>
      <c r="O18" s="9">
        <v>0</v>
      </c>
      <c r="P18" s="9">
        <v>0</v>
      </c>
      <c r="Q18" s="9">
        <v>0</v>
      </c>
      <c r="R18" s="9">
        <v>0</v>
      </c>
      <c r="S18" s="11">
        <f t="shared" si="0"/>
        <v>3</v>
      </c>
    </row>
    <row r="19" spans="1:19">
      <c r="A19" s="8" t="s">
        <v>30</v>
      </c>
      <c r="B19" s="9">
        <v>5</v>
      </c>
      <c r="C19" s="9">
        <v>23</v>
      </c>
      <c r="D19" s="9">
        <v>32</v>
      </c>
      <c r="E19" s="9">
        <v>3</v>
      </c>
      <c r="F19" s="9">
        <v>13</v>
      </c>
      <c r="G19" s="9">
        <v>12</v>
      </c>
      <c r="H19" s="9">
        <v>16</v>
      </c>
      <c r="I19" s="9">
        <v>0</v>
      </c>
      <c r="J19" s="9">
        <v>17</v>
      </c>
      <c r="K19" s="9">
        <v>11</v>
      </c>
      <c r="L19" s="9">
        <v>23</v>
      </c>
      <c r="M19" s="9">
        <v>5</v>
      </c>
      <c r="N19" s="9">
        <v>41</v>
      </c>
      <c r="O19" s="9">
        <v>18</v>
      </c>
      <c r="P19" s="9">
        <v>20</v>
      </c>
      <c r="Q19" s="9">
        <v>5</v>
      </c>
      <c r="R19" s="9">
        <v>9</v>
      </c>
      <c r="S19" s="11">
        <f t="shared" si="0"/>
        <v>253</v>
      </c>
    </row>
    <row r="20" spans="1:19">
      <c r="A20" s="8" t="s">
        <v>31</v>
      </c>
      <c r="B20" s="9">
        <v>1</v>
      </c>
      <c r="C20" s="9">
        <v>12</v>
      </c>
      <c r="D20" s="9">
        <v>26</v>
      </c>
      <c r="E20" s="9">
        <v>3</v>
      </c>
      <c r="F20" s="9">
        <v>12</v>
      </c>
      <c r="G20" s="9">
        <v>10</v>
      </c>
      <c r="H20" s="9">
        <v>14</v>
      </c>
      <c r="I20" s="9">
        <v>0</v>
      </c>
      <c r="J20" s="9">
        <v>6</v>
      </c>
      <c r="K20" s="9">
        <v>5</v>
      </c>
      <c r="L20" s="9">
        <v>13</v>
      </c>
      <c r="M20" s="9">
        <v>2</v>
      </c>
      <c r="N20" s="9">
        <v>37</v>
      </c>
      <c r="O20" s="9">
        <v>15</v>
      </c>
      <c r="P20" s="9">
        <v>18</v>
      </c>
      <c r="Q20" s="9">
        <v>5</v>
      </c>
      <c r="R20" s="9">
        <v>6</v>
      </c>
      <c r="S20" s="11">
        <f t="shared" si="0"/>
        <v>185</v>
      </c>
    </row>
    <row r="21" spans="1:19">
      <c r="A21" s="8" t="s">
        <v>2763</v>
      </c>
      <c r="B21" s="9">
        <v>0</v>
      </c>
      <c r="C21" s="9">
        <v>0</v>
      </c>
      <c r="D21" s="9">
        <v>0</v>
      </c>
      <c r="E21" s="9">
        <v>0</v>
      </c>
      <c r="F21" s="9">
        <v>0</v>
      </c>
      <c r="G21" s="9">
        <v>1</v>
      </c>
      <c r="H21" s="9">
        <v>0</v>
      </c>
      <c r="I21" s="9">
        <v>0</v>
      </c>
      <c r="J21" s="9">
        <v>0</v>
      </c>
      <c r="K21" s="9">
        <v>0</v>
      </c>
      <c r="L21" s="9">
        <v>1</v>
      </c>
      <c r="M21" s="9">
        <v>0</v>
      </c>
      <c r="N21" s="9">
        <v>0</v>
      </c>
      <c r="O21" s="9">
        <v>0</v>
      </c>
      <c r="P21" s="9">
        <v>1</v>
      </c>
      <c r="Q21" s="9">
        <v>0</v>
      </c>
      <c r="R21" s="9">
        <v>0</v>
      </c>
      <c r="S21" s="11">
        <f t="shared" si="0"/>
        <v>3</v>
      </c>
    </row>
    <row r="22" spans="1:19">
      <c r="A22" s="8" t="s">
        <v>62</v>
      </c>
      <c r="B22" s="9">
        <v>1</v>
      </c>
      <c r="C22" s="9">
        <v>6</v>
      </c>
      <c r="D22" s="9">
        <v>20</v>
      </c>
      <c r="E22" s="9">
        <v>3</v>
      </c>
      <c r="F22" s="9">
        <v>10</v>
      </c>
      <c r="G22" s="9">
        <v>6</v>
      </c>
      <c r="H22" s="9">
        <v>2</v>
      </c>
      <c r="I22" s="9">
        <v>0</v>
      </c>
      <c r="J22" s="9">
        <v>1</v>
      </c>
      <c r="K22" s="9">
        <v>4</v>
      </c>
      <c r="L22" s="9">
        <v>6</v>
      </c>
      <c r="M22" s="9">
        <v>2</v>
      </c>
      <c r="N22" s="9">
        <v>10</v>
      </c>
      <c r="O22" s="9">
        <v>14</v>
      </c>
      <c r="P22" s="9">
        <v>14</v>
      </c>
      <c r="Q22" s="9">
        <v>5</v>
      </c>
      <c r="R22" s="9">
        <v>5</v>
      </c>
      <c r="S22" s="11">
        <f t="shared" si="0"/>
        <v>109</v>
      </c>
    </row>
    <row r="23" spans="1:19">
      <c r="A23" s="8" t="s">
        <v>2764</v>
      </c>
      <c r="B23" s="9">
        <v>0</v>
      </c>
      <c r="C23" s="9">
        <v>0</v>
      </c>
      <c r="D23" s="9">
        <v>2</v>
      </c>
      <c r="E23" s="9">
        <v>0</v>
      </c>
      <c r="F23" s="9">
        <v>0</v>
      </c>
      <c r="G23" s="9">
        <v>0</v>
      </c>
      <c r="H23" s="9">
        <v>0</v>
      </c>
      <c r="I23" s="9">
        <v>0</v>
      </c>
      <c r="J23" s="9">
        <v>0</v>
      </c>
      <c r="K23" s="9">
        <v>0</v>
      </c>
      <c r="L23" s="9">
        <v>0</v>
      </c>
      <c r="M23" s="9">
        <v>0</v>
      </c>
      <c r="N23" s="9">
        <v>0</v>
      </c>
      <c r="O23" s="9">
        <v>0</v>
      </c>
      <c r="P23" s="9">
        <v>0</v>
      </c>
      <c r="Q23" s="9">
        <v>0</v>
      </c>
      <c r="R23" s="9">
        <v>0</v>
      </c>
      <c r="S23" s="11">
        <f t="shared" si="0"/>
        <v>2</v>
      </c>
    </row>
    <row r="24" spans="1:19">
      <c r="A24" s="8" t="s">
        <v>2765</v>
      </c>
      <c r="B24" s="9">
        <v>0</v>
      </c>
      <c r="C24" s="9">
        <v>0</v>
      </c>
      <c r="D24" s="9">
        <v>2</v>
      </c>
      <c r="E24" s="9">
        <v>0</v>
      </c>
      <c r="F24" s="9">
        <v>0</v>
      </c>
      <c r="G24" s="9">
        <v>1</v>
      </c>
      <c r="H24" s="9">
        <v>2</v>
      </c>
      <c r="I24" s="9">
        <v>0</v>
      </c>
      <c r="J24" s="9">
        <v>0</v>
      </c>
      <c r="K24" s="9">
        <v>0</v>
      </c>
      <c r="L24" s="9">
        <v>1</v>
      </c>
      <c r="M24" s="9">
        <v>0</v>
      </c>
      <c r="N24" s="9">
        <v>8</v>
      </c>
      <c r="O24" s="9">
        <v>0</v>
      </c>
      <c r="P24" s="9">
        <v>5</v>
      </c>
      <c r="Q24" s="9">
        <v>0</v>
      </c>
      <c r="R24" s="9">
        <v>0</v>
      </c>
      <c r="S24" s="11">
        <f t="shared" si="0"/>
        <v>19</v>
      </c>
    </row>
    <row r="25" spans="1:19">
      <c r="A25" s="8" t="s">
        <v>2766</v>
      </c>
      <c r="B25" s="9">
        <v>0</v>
      </c>
      <c r="C25" s="9">
        <v>0</v>
      </c>
      <c r="D25" s="9">
        <v>0</v>
      </c>
      <c r="E25" s="9">
        <v>0</v>
      </c>
      <c r="F25" s="9">
        <v>0</v>
      </c>
      <c r="G25" s="9">
        <v>0</v>
      </c>
      <c r="H25" s="9">
        <v>0</v>
      </c>
      <c r="I25" s="9">
        <v>0</v>
      </c>
      <c r="J25" s="9">
        <v>0</v>
      </c>
      <c r="K25" s="9">
        <v>0</v>
      </c>
      <c r="L25" s="9">
        <v>0</v>
      </c>
      <c r="M25" s="9">
        <v>0</v>
      </c>
      <c r="N25" s="9">
        <v>0</v>
      </c>
      <c r="O25" s="9">
        <v>0</v>
      </c>
      <c r="P25" s="9">
        <v>0</v>
      </c>
      <c r="Q25" s="9">
        <v>0</v>
      </c>
      <c r="R25" s="9">
        <v>0</v>
      </c>
      <c r="S25" s="11">
        <f t="shared" si="0"/>
        <v>0</v>
      </c>
    </row>
    <row r="26" spans="1:19">
      <c r="A26" s="8" t="s">
        <v>2767</v>
      </c>
      <c r="B26" s="9">
        <v>0</v>
      </c>
      <c r="C26" s="9">
        <v>0</v>
      </c>
      <c r="D26" s="9">
        <v>1</v>
      </c>
      <c r="E26" s="9">
        <v>0</v>
      </c>
      <c r="F26" s="9">
        <v>0</v>
      </c>
      <c r="G26" s="9">
        <v>1</v>
      </c>
      <c r="H26" s="9">
        <v>2</v>
      </c>
      <c r="I26" s="9">
        <v>0</v>
      </c>
      <c r="J26" s="9">
        <v>0</v>
      </c>
      <c r="K26" s="9">
        <v>1</v>
      </c>
      <c r="L26" s="9">
        <v>0</v>
      </c>
      <c r="M26" s="9">
        <v>0</v>
      </c>
      <c r="N26" s="9">
        <v>34</v>
      </c>
      <c r="O26" s="9">
        <v>0</v>
      </c>
      <c r="P26" s="9">
        <v>0</v>
      </c>
      <c r="Q26" s="9">
        <v>0</v>
      </c>
      <c r="R26" s="9">
        <v>6</v>
      </c>
      <c r="S26" s="11">
        <f t="shared" si="0"/>
        <v>45</v>
      </c>
    </row>
    <row r="27" spans="1:19">
      <c r="A27" s="8" t="s">
        <v>36</v>
      </c>
      <c r="B27" s="9">
        <v>1</v>
      </c>
      <c r="C27" s="9">
        <v>28</v>
      </c>
      <c r="D27" s="9">
        <v>31</v>
      </c>
      <c r="E27" s="9">
        <v>3</v>
      </c>
      <c r="F27" s="9">
        <v>20</v>
      </c>
      <c r="G27" s="9">
        <v>5</v>
      </c>
      <c r="H27" s="9">
        <v>5</v>
      </c>
      <c r="I27" s="9">
        <v>1</v>
      </c>
      <c r="J27" s="9">
        <v>14</v>
      </c>
      <c r="K27" s="9">
        <v>10</v>
      </c>
      <c r="L27" s="9">
        <v>27</v>
      </c>
      <c r="M27" s="9">
        <v>4</v>
      </c>
      <c r="N27" s="9">
        <v>4</v>
      </c>
      <c r="O27" s="9">
        <v>1</v>
      </c>
      <c r="P27" s="9">
        <v>35</v>
      </c>
      <c r="Q27" s="9">
        <v>1</v>
      </c>
      <c r="R27" s="9">
        <v>1</v>
      </c>
      <c r="S27" s="11">
        <f t="shared" si="0"/>
        <v>191</v>
      </c>
    </row>
    <row r="28" spans="1:19">
      <c r="A28" s="8" t="s">
        <v>38</v>
      </c>
      <c r="B28" s="9">
        <v>1</v>
      </c>
      <c r="C28" s="9">
        <v>26</v>
      </c>
      <c r="D28" s="9">
        <v>7</v>
      </c>
      <c r="E28" s="9">
        <v>3</v>
      </c>
      <c r="F28" s="9">
        <v>20</v>
      </c>
      <c r="G28" s="9">
        <v>3</v>
      </c>
      <c r="H28" s="9">
        <v>5</v>
      </c>
      <c r="I28" s="9">
        <v>1</v>
      </c>
      <c r="J28" s="9">
        <v>11</v>
      </c>
      <c r="K28" s="9">
        <v>10</v>
      </c>
      <c r="L28" s="9">
        <v>26</v>
      </c>
      <c r="M28" s="9">
        <v>4</v>
      </c>
      <c r="N28" s="9">
        <v>1</v>
      </c>
      <c r="O28" s="9">
        <v>1</v>
      </c>
      <c r="P28" s="9">
        <v>33</v>
      </c>
      <c r="Q28" s="9">
        <v>1</v>
      </c>
      <c r="R28" s="9">
        <v>1</v>
      </c>
      <c r="S28" s="11">
        <f t="shared" si="0"/>
        <v>154</v>
      </c>
    </row>
    <row r="29" spans="1:19">
      <c r="A29" s="8" t="s">
        <v>37</v>
      </c>
      <c r="B29" s="9">
        <v>0</v>
      </c>
      <c r="C29" s="9">
        <v>0</v>
      </c>
      <c r="D29" s="9">
        <v>13</v>
      </c>
      <c r="E29" s="9">
        <v>0</v>
      </c>
      <c r="F29" s="9">
        <v>0</v>
      </c>
      <c r="G29" s="9">
        <v>0</v>
      </c>
      <c r="H29" s="9">
        <v>0</v>
      </c>
      <c r="I29" s="9">
        <v>0</v>
      </c>
      <c r="J29" s="9">
        <v>0</v>
      </c>
      <c r="K29" s="9">
        <v>0</v>
      </c>
      <c r="L29" s="9">
        <v>1</v>
      </c>
      <c r="M29" s="9">
        <v>0</v>
      </c>
      <c r="N29" s="9">
        <v>2</v>
      </c>
      <c r="O29" s="9">
        <v>0</v>
      </c>
      <c r="P29" s="9">
        <v>0</v>
      </c>
      <c r="Q29" s="9">
        <v>0</v>
      </c>
      <c r="R29" s="9">
        <v>0</v>
      </c>
      <c r="S29" s="11">
        <f t="shared" si="0"/>
        <v>16</v>
      </c>
    </row>
    <row r="30" spans="1:19">
      <c r="A30" s="8" t="s">
        <v>39</v>
      </c>
      <c r="B30" s="9">
        <v>0</v>
      </c>
      <c r="C30" s="9">
        <v>0</v>
      </c>
      <c r="D30" s="9">
        <v>2</v>
      </c>
      <c r="E30" s="9">
        <v>0</v>
      </c>
      <c r="F30" s="9">
        <v>0</v>
      </c>
      <c r="G30" s="9">
        <v>0</v>
      </c>
      <c r="H30" s="9">
        <v>0</v>
      </c>
      <c r="I30" s="9">
        <v>0</v>
      </c>
      <c r="J30" s="9">
        <v>0</v>
      </c>
      <c r="K30" s="9">
        <v>0</v>
      </c>
      <c r="L30" s="9">
        <v>0</v>
      </c>
      <c r="M30" s="9">
        <v>0</v>
      </c>
      <c r="N30" s="9">
        <v>0</v>
      </c>
      <c r="O30" s="9">
        <v>0</v>
      </c>
      <c r="P30" s="9">
        <v>0</v>
      </c>
      <c r="Q30" s="9">
        <v>0</v>
      </c>
      <c r="R30" s="9">
        <v>0</v>
      </c>
      <c r="S30" s="11">
        <f t="shared" si="0"/>
        <v>2</v>
      </c>
    </row>
    <row r="31" spans="1:19">
      <c r="A31" s="8" t="s">
        <v>2768</v>
      </c>
      <c r="B31" s="9">
        <v>0</v>
      </c>
      <c r="C31" s="9">
        <v>0</v>
      </c>
      <c r="D31" s="9">
        <v>0</v>
      </c>
      <c r="E31" s="9">
        <v>0</v>
      </c>
      <c r="F31" s="9">
        <v>0</v>
      </c>
      <c r="G31" s="9">
        <v>0</v>
      </c>
      <c r="H31" s="9">
        <v>0</v>
      </c>
      <c r="I31" s="9">
        <v>0</v>
      </c>
      <c r="J31" s="9">
        <v>0</v>
      </c>
      <c r="K31" s="9">
        <v>0</v>
      </c>
      <c r="L31" s="9">
        <v>0</v>
      </c>
      <c r="M31" s="9">
        <v>0</v>
      </c>
      <c r="N31" s="9">
        <v>0</v>
      </c>
      <c r="O31" s="9">
        <v>0</v>
      </c>
      <c r="P31" s="9">
        <v>0</v>
      </c>
      <c r="Q31" s="9">
        <v>0</v>
      </c>
      <c r="R31" s="9">
        <v>0</v>
      </c>
      <c r="S31" s="11">
        <f t="shared" si="0"/>
        <v>0</v>
      </c>
    </row>
    <row r="32" spans="1:19">
      <c r="A32" s="8" t="s">
        <v>40</v>
      </c>
      <c r="B32" s="9">
        <v>1</v>
      </c>
      <c r="C32" s="9">
        <v>20</v>
      </c>
      <c r="D32" s="9">
        <v>46</v>
      </c>
      <c r="E32" s="9">
        <v>5</v>
      </c>
      <c r="F32" s="9">
        <v>16</v>
      </c>
      <c r="G32" s="9">
        <v>12</v>
      </c>
      <c r="H32" s="9">
        <v>16</v>
      </c>
      <c r="I32" s="9">
        <v>0</v>
      </c>
      <c r="J32" s="9">
        <v>7</v>
      </c>
      <c r="K32" s="9">
        <v>8</v>
      </c>
      <c r="L32" s="9">
        <v>15</v>
      </c>
      <c r="M32" s="9">
        <v>3</v>
      </c>
      <c r="N32" s="9">
        <v>41</v>
      </c>
      <c r="O32" s="9">
        <v>18</v>
      </c>
      <c r="P32" s="9">
        <v>28</v>
      </c>
      <c r="Q32" s="9">
        <v>5</v>
      </c>
      <c r="R32" s="9">
        <v>8</v>
      </c>
      <c r="S32" s="11">
        <f t="shared" si="0"/>
        <v>249</v>
      </c>
    </row>
    <row r="33" spans="1:19">
      <c r="A33" s="8" t="s">
        <v>41</v>
      </c>
      <c r="B33" s="9">
        <v>1</v>
      </c>
      <c r="C33" s="9">
        <v>10</v>
      </c>
      <c r="D33" s="9">
        <v>51</v>
      </c>
      <c r="E33" s="9">
        <v>5</v>
      </c>
      <c r="F33" s="9">
        <v>15</v>
      </c>
      <c r="G33" s="9">
        <v>9</v>
      </c>
      <c r="H33" s="9">
        <v>6</v>
      </c>
      <c r="I33" s="9">
        <v>0</v>
      </c>
      <c r="J33" s="9">
        <v>4</v>
      </c>
      <c r="K33" s="9">
        <v>6</v>
      </c>
      <c r="L33" s="9">
        <v>22</v>
      </c>
      <c r="M33" s="9">
        <v>3</v>
      </c>
      <c r="N33" s="9">
        <v>15</v>
      </c>
      <c r="O33" s="9">
        <v>22</v>
      </c>
      <c r="P33" s="9">
        <v>14</v>
      </c>
      <c r="Q33" s="9">
        <v>9</v>
      </c>
      <c r="R33" s="9">
        <v>9</v>
      </c>
      <c r="S33" s="11">
        <f t="shared" si="0"/>
        <v>201</v>
      </c>
    </row>
    <row r="34" spans="1:19">
      <c r="A34" s="8" t="s">
        <v>65</v>
      </c>
      <c r="B34" s="9">
        <v>0</v>
      </c>
      <c r="C34" s="9">
        <v>3</v>
      </c>
      <c r="D34" s="9">
        <v>13</v>
      </c>
      <c r="E34" s="9">
        <v>3</v>
      </c>
      <c r="F34" s="9">
        <v>4</v>
      </c>
      <c r="G34" s="9">
        <v>0</v>
      </c>
      <c r="H34" s="9">
        <v>0</v>
      </c>
      <c r="I34" s="9">
        <v>0</v>
      </c>
      <c r="J34" s="9">
        <v>3</v>
      </c>
      <c r="K34" s="9">
        <v>1</v>
      </c>
      <c r="L34" s="9">
        <v>13</v>
      </c>
      <c r="M34" s="9">
        <v>0</v>
      </c>
      <c r="N34" s="9">
        <v>6</v>
      </c>
      <c r="O34" s="9">
        <v>9</v>
      </c>
      <c r="P34" s="9">
        <v>0</v>
      </c>
      <c r="Q34" s="9">
        <v>0</v>
      </c>
      <c r="R34" s="9">
        <v>1</v>
      </c>
      <c r="S34" s="11">
        <f t="shared" si="0"/>
        <v>56</v>
      </c>
    </row>
    <row r="35" spans="1:19">
      <c r="A35" s="8" t="s">
        <v>42</v>
      </c>
      <c r="B35" s="9">
        <v>1</v>
      </c>
      <c r="C35" s="9">
        <v>2</v>
      </c>
      <c r="D35" s="9">
        <v>17</v>
      </c>
      <c r="E35" s="9">
        <v>2</v>
      </c>
      <c r="F35" s="9">
        <v>8</v>
      </c>
      <c r="G35" s="9">
        <v>6</v>
      </c>
      <c r="H35" s="9">
        <v>1</v>
      </c>
      <c r="I35" s="9">
        <v>0</v>
      </c>
      <c r="J35" s="9">
        <v>1</v>
      </c>
      <c r="K35" s="9">
        <v>4</v>
      </c>
      <c r="L35" s="9">
        <v>5</v>
      </c>
      <c r="M35" s="9">
        <v>1</v>
      </c>
      <c r="N35" s="9">
        <v>6</v>
      </c>
      <c r="O35" s="9">
        <v>14</v>
      </c>
      <c r="P35" s="9">
        <v>11</v>
      </c>
      <c r="Q35" s="9">
        <v>3</v>
      </c>
      <c r="R35" s="9">
        <v>5</v>
      </c>
      <c r="S35" s="11">
        <f t="shared" si="0"/>
        <v>87</v>
      </c>
    </row>
    <row r="36" spans="1:19">
      <c r="A36" s="8" t="s">
        <v>43</v>
      </c>
      <c r="B36" s="9">
        <v>0</v>
      </c>
      <c r="C36" s="9">
        <v>0</v>
      </c>
      <c r="D36" s="9">
        <v>0</v>
      </c>
      <c r="E36" s="9">
        <v>0</v>
      </c>
      <c r="F36" s="9">
        <v>0</v>
      </c>
      <c r="G36" s="9">
        <v>0</v>
      </c>
      <c r="H36" s="9">
        <v>1</v>
      </c>
      <c r="I36" s="9">
        <v>0</v>
      </c>
      <c r="J36" s="9">
        <v>0</v>
      </c>
      <c r="K36" s="9">
        <v>0</v>
      </c>
      <c r="L36" s="9">
        <v>0</v>
      </c>
      <c r="M36" s="9">
        <v>0</v>
      </c>
      <c r="N36" s="9">
        <v>1</v>
      </c>
      <c r="O36" s="9">
        <v>0</v>
      </c>
      <c r="P36" s="9">
        <v>0</v>
      </c>
      <c r="Q36" s="9">
        <v>0</v>
      </c>
      <c r="R36" s="9">
        <v>0</v>
      </c>
      <c r="S36" s="11">
        <f t="shared" si="0"/>
        <v>2</v>
      </c>
    </row>
    <row r="37" spans="1:19">
      <c r="A37" s="8" t="s">
        <v>44</v>
      </c>
      <c r="B37" s="9">
        <v>0</v>
      </c>
      <c r="C37" s="9">
        <v>24</v>
      </c>
      <c r="D37" s="9">
        <v>8</v>
      </c>
      <c r="E37" s="9">
        <v>4</v>
      </c>
      <c r="F37" s="9">
        <v>12</v>
      </c>
      <c r="G37" s="9">
        <v>1</v>
      </c>
      <c r="H37" s="9">
        <v>11</v>
      </c>
      <c r="I37" s="9">
        <v>1</v>
      </c>
      <c r="J37" s="9">
        <v>8</v>
      </c>
      <c r="K37" s="9">
        <v>6</v>
      </c>
      <c r="L37" s="9">
        <v>4</v>
      </c>
      <c r="M37" s="9">
        <v>10</v>
      </c>
      <c r="N37" s="9">
        <v>2</v>
      </c>
      <c r="O37" s="9">
        <v>6</v>
      </c>
      <c r="P37" s="9">
        <v>10</v>
      </c>
      <c r="Q37" s="9">
        <v>0</v>
      </c>
      <c r="R37" s="9">
        <v>4</v>
      </c>
      <c r="S37" s="11">
        <f t="shared" si="0"/>
        <v>111</v>
      </c>
    </row>
    <row r="38" spans="1:19">
      <c r="A38" s="8" t="s">
        <v>45</v>
      </c>
      <c r="B38" s="9">
        <v>0</v>
      </c>
      <c r="C38" s="9">
        <v>0</v>
      </c>
      <c r="D38" s="9">
        <v>0</v>
      </c>
      <c r="E38" s="9">
        <v>0</v>
      </c>
      <c r="F38" s="9">
        <v>1</v>
      </c>
      <c r="G38" s="9">
        <v>0</v>
      </c>
      <c r="H38" s="9">
        <v>0</v>
      </c>
      <c r="I38" s="9">
        <v>0</v>
      </c>
      <c r="J38" s="9">
        <v>0</v>
      </c>
      <c r="K38" s="9">
        <v>0</v>
      </c>
      <c r="L38" s="9">
        <v>0</v>
      </c>
      <c r="M38" s="9">
        <v>0</v>
      </c>
      <c r="N38" s="9">
        <v>1</v>
      </c>
      <c r="O38" s="9">
        <v>0</v>
      </c>
      <c r="P38" s="9">
        <v>0</v>
      </c>
      <c r="Q38" s="9">
        <v>0</v>
      </c>
      <c r="R38" s="9">
        <v>0</v>
      </c>
      <c r="S38" s="11">
        <f t="shared" si="0"/>
        <v>2</v>
      </c>
    </row>
    <row r="39" spans="1:19">
      <c r="A39" s="8" t="s">
        <v>46</v>
      </c>
      <c r="B39" s="9">
        <v>0</v>
      </c>
      <c r="C39" s="9">
        <v>1</v>
      </c>
      <c r="D39" s="9">
        <v>2</v>
      </c>
      <c r="E39" s="9">
        <v>0</v>
      </c>
      <c r="F39" s="9">
        <v>1</v>
      </c>
      <c r="G39" s="9">
        <v>1</v>
      </c>
      <c r="H39" s="9">
        <v>0</v>
      </c>
      <c r="I39" s="9">
        <v>0</v>
      </c>
      <c r="J39" s="9">
        <v>1</v>
      </c>
      <c r="K39" s="9">
        <v>1</v>
      </c>
      <c r="L39" s="9">
        <v>1</v>
      </c>
      <c r="M39" s="9">
        <v>0</v>
      </c>
      <c r="N39" s="9">
        <v>0</v>
      </c>
      <c r="O39" s="9">
        <v>0</v>
      </c>
      <c r="P39" s="9">
        <v>5</v>
      </c>
      <c r="Q39" s="9">
        <v>0</v>
      </c>
      <c r="R39" s="9">
        <v>1</v>
      </c>
      <c r="S39" s="11">
        <f t="shared" si="0"/>
        <v>14</v>
      </c>
    </row>
    <row r="40" spans="1:19">
      <c r="A40" s="8" t="s">
        <v>47</v>
      </c>
      <c r="B40" s="9">
        <v>0</v>
      </c>
      <c r="C40" s="9">
        <v>0</v>
      </c>
      <c r="D40" s="9">
        <v>1</v>
      </c>
      <c r="E40" s="9">
        <v>0</v>
      </c>
      <c r="F40" s="9">
        <v>0</v>
      </c>
      <c r="G40" s="9">
        <v>0</v>
      </c>
      <c r="H40" s="9">
        <v>0</v>
      </c>
      <c r="I40" s="9">
        <v>0</v>
      </c>
      <c r="J40" s="9">
        <v>0</v>
      </c>
      <c r="K40" s="9">
        <v>1</v>
      </c>
      <c r="L40" s="9">
        <v>1</v>
      </c>
      <c r="M40" s="9">
        <v>0</v>
      </c>
      <c r="N40" s="9">
        <v>3</v>
      </c>
      <c r="O40" s="9">
        <v>0</v>
      </c>
      <c r="P40" s="9">
        <v>0</v>
      </c>
      <c r="Q40" s="9">
        <v>0</v>
      </c>
      <c r="R40" s="9">
        <v>4</v>
      </c>
      <c r="S40" s="11">
        <f t="shared" si="0"/>
        <v>10</v>
      </c>
    </row>
    <row r="41" spans="1:19">
      <c r="A41" s="8" t="s">
        <v>2769</v>
      </c>
      <c r="B41" s="9">
        <v>0</v>
      </c>
      <c r="C41" s="9">
        <v>0</v>
      </c>
      <c r="D41" s="9">
        <v>20</v>
      </c>
      <c r="E41" s="9">
        <v>0</v>
      </c>
      <c r="F41" s="9">
        <v>0</v>
      </c>
      <c r="G41" s="9">
        <v>4</v>
      </c>
      <c r="H41" s="9">
        <v>8</v>
      </c>
      <c r="I41" s="9">
        <v>0</v>
      </c>
      <c r="J41" s="9">
        <v>0</v>
      </c>
      <c r="K41" s="9">
        <v>0</v>
      </c>
      <c r="L41" s="9">
        <v>1</v>
      </c>
      <c r="M41" s="9">
        <v>0</v>
      </c>
      <c r="N41" s="9">
        <v>4</v>
      </c>
      <c r="O41" s="9">
        <v>0</v>
      </c>
      <c r="P41" s="9">
        <v>0</v>
      </c>
      <c r="Q41" s="9">
        <v>0</v>
      </c>
      <c r="R41" s="9">
        <v>5</v>
      </c>
      <c r="S41" s="11">
        <f t="shared" si="0"/>
        <v>42</v>
      </c>
    </row>
    <row r="42" spans="1:19">
      <c r="A42" s="8" t="s">
        <v>48</v>
      </c>
      <c r="B42" s="9">
        <v>0</v>
      </c>
      <c r="C42" s="9">
        <v>4</v>
      </c>
      <c r="D42" s="9">
        <v>38</v>
      </c>
      <c r="E42" s="9">
        <v>1</v>
      </c>
      <c r="F42" s="9">
        <v>3</v>
      </c>
      <c r="G42" s="9">
        <v>3</v>
      </c>
      <c r="H42" s="9">
        <v>2</v>
      </c>
      <c r="I42" s="9">
        <v>0</v>
      </c>
      <c r="J42" s="9">
        <v>8</v>
      </c>
      <c r="K42" s="9">
        <v>1</v>
      </c>
      <c r="L42" s="9">
        <v>5</v>
      </c>
      <c r="M42" s="9">
        <v>0</v>
      </c>
      <c r="N42" s="9">
        <v>8</v>
      </c>
      <c r="O42" s="9">
        <v>4</v>
      </c>
      <c r="P42" s="9">
        <v>15</v>
      </c>
      <c r="Q42" s="9">
        <v>0</v>
      </c>
      <c r="R42" s="9">
        <v>2</v>
      </c>
      <c r="S42" s="11">
        <f t="shared" si="0"/>
        <v>94</v>
      </c>
    </row>
    <row r="43" spans="1:19">
      <c r="A43" s="8" t="s">
        <v>50</v>
      </c>
      <c r="B43" s="9">
        <v>0</v>
      </c>
      <c r="C43" s="9">
        <v>0</v>
      </c>
      <c r="D43" s="9">
        <v>67</v>
      </c>
      <c r="E43" s="9">
        <v>0</v>
      </c>
      <c r="F43" s="9">
        <v>4</v>
      </c>
      <c r="G43" s="9">
        <v>10</v>
      </c>
      <c r="H43" s="9">
        <v>13</v>
      </c>
      <c r="I43" s="9">
        <v>0</v>
      </c>
      <c r="J43" s="9">
        <v>1</v>
      </c>
      <c r="K43" s="9">
        <v>0</v>
      </c>
      <c r="L43" s="9">
        <v>3</v>
      </c>
      <c r="M43" s="9">
        <v>1</v>
      </c>
      <c r="N43" s="9">
        <v>44</v>
      </c>
      <c r="O43" s="9">
        <v>1</v>
      </c>
      <c r="P43" s="9">
        <v>3</v>
      </c>
      <c r="Q43" s="9">
        <v>0</v>
      </c>
      <c r="R43" s="9">
        <v>8</v>
      </c>
      <c r="S43" s="11">
        <f t="shared" si="0"/>
        <v>155</v>
      </c>
    </row>
    <row r="44" spans="1:19">
      <c r="A44" s="8" t="s">
        <v>51</v>
      </c>
      <c r="B44" s="9">
        <v>0</v>
      </c>
      <c r="C44" s="9">
        <v>4</v>
      </c>
      <c r="D44" s="9">
        <v>7</v>
      </c>
      <c r="E44" s="9">
        <v>0</v>
      </c>
      <c r="F44" s="9">
        <v>5</v>
      </c>
      <c r="G44" s="9">
        <v>1</v>
      </c>
      <c r="H44" s="9">
        <v>0</v>
      </c>
      <c r="I44" s="9">
        <v>0</v>
      </c>
      <c r="J44" s="9">
        <v>0</v>
      </c>
      <c r="K44" s="9">
        <v>0</v>
      </c>
      <c r="L44" s="9">
        <v>3</v>
      </c>
      <c r="M44" s="9">
        <v>0</v>
      </c>
      <c r="N44" s="9">
        <v>0</v>
      </c>
      <c r="O44" s="9">
        <v>0</v>
      </c>
      <c r="P44" s="9">
        <v>6</v>
      </c>
      <c r="Q44" s="9">
        <v>0</v>
      </c>
      <c r="R44" s="9">
        <v>0</v>
      </c>
      <c r="S44" s="11">
        <f t="shared" si="0"/>
        <v>26</v>
      </c>
    </row>
    <row r="45" spans="1:19">
      <c r="A45" s="8" t="s">
        <v>2770</v>
      </c>
      <c r="B45" s="9">
        <v>2</v>
      </c>
      <c r="C45" s="9">
        <v>1</v>
      </c>
      <c r="D45" s="9">
        <v>16</v>
      </c>
      <c r="E45" s="9">
        <v>2</v>
      </c>
      <c r="F45" s="9">
        <v>0</v>
      </c>
      <c r="G45" s="9">
        <v>1</v>
      </c>
      <c r="H45" s="9">
        <v>3</v>
      </c>
      <c r="I45" s="9">
        <v>0</v>
      </c>
      <c r="J45" s="9">
        <v>1</v>
      </c>
      <c r="K45" s="9">
        <v>0</v>
      </c>
      <c r="L45" s="9">
        <v>5</v>
      </c>
      <c r="M45" s="9">
        <v>0</v>
      </c>
      <c r="N45" s="9">
        <v>20</v>
      </c>
      <c r="O45" s="9">
        <v>5</v>
      </c>
      <c r="P45" s="9">
        <v>4</v>
      </c>
      <c r="Q45" s="9">
        <v>0</v>
      </c>
      <c r="R45" s="9">
        <v>3</v>
      </c>
      <c r="S45" s="11">
        <f t="shared" si="0"/>
        <v>63</v>
      </c>
    </row>
    <row r="46" spans="1:19">
      <c r="A46" s="8" t="s">
        <v>53</v>
      </c>
      <c r="B46" s="9">
        <v>0</v>
      </c>
      <c r="C46" s="9">
        <v>3</v>
      </c>
      <c r="D46" s="9">
        <v>100</v>
      </c>
      <c r="E46" s="9">
        <v>0</v>
      </c>
      <c r="F46" s="9">
        <v>2</v>
      </c>
      <c r="G46" s="9">
        <v>14</v>
      </c>
      <c r="H46" s="9">
        <v>33</v>
      </c>
      <c r="I46" s="9">
        <v>0</v>
      </c>
      <c r="J46" s="9">
        <v>6</v>
      </c>
      <c r="K46" s="9">
        <v>2</v>
      </c>
      <c r="L46" s="9">
        <v>42</v>
      </c>
      <c r="M46" s="9">
        <v>5</v>
      </c>
      <c r="N46" s="9">
        <v>36</v>
      </c>
      <c r="O46" s="9">
        <v>0</v>
      </c>
      <c r="P46" s="9">
        <v>24</v>
      </c>
      <c r="Q46" s="9">
        <v>0</v>
      </c>
      <c r="R46" s="9">
        <v>11</v>
      </c>
      <c r="S46" s="11">
        <f t="shared" si="0"/>
        <v>278</v>
      </c>
    </row>
    <row r="47" spans="1:19">
      <c r="A47" s="8" t="s">
        <v>2771</v>
      </c>
      <c r="B47" s="9">
        <v>0</v>
      </c>
      <c r="C47" s="9">
        <v>0</v>
      </c>
      <c r="D47" s="9">
        <v>7</v>
      </c>
      <c r="E47" s="9">
        <v>0</v>
      </c>
      <c r="F47" s="9">
        <v>0</v>
      </c>
      <c r="G47" s="9">
        <v>2</v>
      </c>
      <c r="H47" s="9">
        <v>0</v>
      </c>
      <c r="I47" s="9">
        <v>0</v>
      </c>
      <c r="J47" s="9">
        <v>0</v>
      </c>
      <c r="K47" s="9">
        <v>0</v>
      </c>
      <c r="L47" s="9">
        <v>0</v>
      </c>
      <c r="M47" s="9">
        <v>0</v>
      </c>
      <c r="N47" s="9">
        <v>1</v>
      </c>
      <c r="O47" s="9">
        <v>0</v>
      </c>
      <c r="P47" s="9">
        <v>0</v>
      </c>
      <c r="Q47" s="9">
        <v>0</v>
      </c>
      <c r="R47" s="9">
        <v>0</v>
      </c>
      <c r="S47" s="11">
        <f t="shared" si="0"/>
        <v>10</v>
      </c>
    </row>
    <row r="48" spans="1:19">
      <c r="A48" s="8" t="s">
        <v>55</v>
      </c>
      <c r="B48" s="9">
        <v>0</v>
      </c>
      <c r="C48" s="9">
        <v>2</v>
      </c>
      <c r="D48" s="9">
        <v>7</v>
      </c>
      <c r="E48" s="9">
        <v>1</v>
      </c>
      <c r="F48" s="9">
        <v>0</v>
      </c>
      <c r="G48" s="9">
        <v>0</v>
      </c>
      <c r="H48" s="9">
        <v>0</v>
      </c>
      <c r="I48" s="9">
        <v>0</v>
      </c>
      <c r="J48" s="9">
        <v>0</v>
      </c>
      <c r="K48" s="9">
        <v>1</v>
      </c>
      <c r="L48" s="9">
        <v>0</v>
      </c>
      <c r="M48" s="9">
        <v>1</v>
      </c>
      <c r="N48" s="9">
        <v>4</v>
      </c>
      <c r="O48" s="9">
        <v>0</v>
      </c>
      <c r="P48" s="9">
        <v>1</v>
      </c>
      <c r="Q48" s="9">
        <v>0</v>
      </c>
      <c r="R48" s="9">
        <v>0</v>
      </c>
      <c r="S48" s="11">
        <f t="shared" si="0"/>
        <v>17</v>
      </c>
    </row>
    <row r="49" spans="1:19">
      <c r="A49" s="8" t="s">
        <v>2772</v>
      </c>
      <c r="B49" s="9">
        <v>0</v>
      </c>
      <c r="C49" s="9">
        <v>2</v>
      </c>
      <c r="D49" s="9">
        <v>0</v>
      </c>
      <c r="E49" s="9">
        <v>0</v>
      </c>
      <c r="F49" s="9">
        <v>4</v>
      </c>
      <c r="G49" s="9">
        <v>0</v>
      </c>
      <c r="H49" s="9">
        <v>2</v>
      </c>
      <c r="I49" s="9">
        <v>0</v>
      </c>
      <c r="J49" s="9">
        <v>1</v>
      </c>
      <c r="K49" s="9">
        <v>1</v>
      </c>
      <c r="L49" s="9">
        <v>0</v>
      </c>
      <c r="M49" s="9">
        <v>3</v>
      </c>
      <c r="N49" s="9">
        <v>0</v>
      </c>
      <c r="O49" s="9">
        <v>0</v>
      </c>
      <c r="P49" s="9">
        <v>0</v>
      </c>
      <c r="Q49" s="9">
        <v>0</v>
      </c>
      <c r="R49" s="9">
        <v>0</v>
      </c>
      <c r="S49" s="11">
        <f t="shared" si="0"/>
        <v>13</v>
      </c>
    </row>
    <row r="50" spans="1:19">
      <c r="A50" s="8" t="s">
        <v>57</v>
      </c>
      <c r="B50" s="9">
        <v>4</v>
      </c>
      <c r="C50" s="9">
        <v>15</v>
      </c>
      <c r="D50" s="9">
        <v>12</v>
      </c>
      <c r="E50" s="9">
        <v>0</v>
      </c>
      <c r="F50" s="9">
        <v>16</v>
      </c>
      <c r="G50" s="9">
        <v>8</v>
      </c>
      <c r="H50" s="9">
        <v>32</v>
      </c>
      <c r="I50" s="9">
        <v>0</v>
      </c>
      <c r="J50" s="9">
        <v>23</v>
      </c>
      <c r="K50" s="9">
        <v>11</v>
      </c>
      <c r="L50" s="9">
        <v>16</v>
      </c>
      <c r="M50" s="9">
        <v>2</v>
      </c>
      <c r="N50" s="9">
        <v>22</v>
      </c>
      <c r="O50" s="9">
        <v>6</v>
      </c>
      <c r="P50" s="9">
        <v>4</v>
      </c>
      <c r="Q50" s="9">
        <v>0</v>
      </c>
      <c r="R50" s="9">
        <v>2</v>
      </c>
      <c r="S50" s="11">
        <f t="shared" si="0"/>
        <v>173</v>
      </c>
    </row>
    <row r="51" spans="1:19">
      <c r="A51" s="8" t="s">
        <v>2773</v>
      </c>
      <c r="B51" s="9">
        <v>0</v>
      </c>
      <c r="C51" s="9">
        <v>1</v>
      </c>
      <c r="D51" s="9">
        <v>0</v>
      </c>
      <c r="E51" s="9">
        <v>0</v>
      </c>
      <c r="F51" s="9">
        <v>0</v>
      </c>
      <c r="G51" s="9">
        <v>1</v>
      </c>
      <c r="H51" s="9">
        <v>1</v>
      </c>
      <c r="I51" s="9">
        <v>0</v>
      </c>
      <c r="J51" s="9">
        <v>0</v>
      </c>
      <c r="K51" s="9">
        <v>0</v>
      </c>
      <c r="L51" s="9">
        <v>0</v>
      </c>
      <c r="M51" s="9">
        <v>0</v>
      </c>
      <c r="N51" s="9">
        <v>0</v>
      </c>
      <c r="O51" s="9">
        <v>1</v>
      </c>
      <c r="P51" s="9">
        <v>0</v>
      </c>
      <c r="Q51" s="9">
        <v>0</v>
      </c>
      <c r="R51" s="9">
        <v>0</v>
      </c>
      <c r="S51" s="11">
        <f t="shared" si="0"/>
        <v>4</v>
      </c>
    </row>
    <row r="52" spans="1:19">
      <c r="A52" s="8" t="s">
        <v>66</v>
      </c>
      <c r="B52" s="9">
        <v>0</v>
      </c>
      <c r="C52" s="9">
        <v>0</v>
      </c>
      <c r="D52" s="9">
        <v>1</v>
      </c>
      <c r="E52" s="9">
        <v>0</v>
      </c>
      <c r="F52" s="9">
        <v>0</v>
      </c>
      <c r="G52" s="9">
        <v>0</v>
      </c>
      <c r="H52" s="9">
        <v>0</v>
      </c>
      <c r="I52" s="9">
        <v>0</v>
      </c>
      <c r="J52" s="9">
        <v>0</v>
      </c>
      <c r="K52" s="9">
        <v>0</v>
      </c>
      <c r="L52" s="9">
        <v>1</v>
      </c>
      <c r="M52" s="9">
        <v>0</v>
      </c>
      <c r="N52" s="9">
        <v>0</v>
      </c>
      <c r="O52" s="9">
        <v>0</v>
      </c>
      <c r="P52" s="9">
        <v>0</v>
      </c>
      <c r="Q52" s="9">
        <v>0</v>
      </c>
      <c r="R52" s="9">
        <v>0</v>
      </c>
      <c r="S52" s="11">
        <f t="shared" si="0"/>
        <v>2</v>
      </c>
    </row>
    <row r="53" spans="1:19">
      <c r="A53" t="s">
        <v>2784</v>
      </c>
      <c r="B53" s="16">
        <v>0</v>
      </c>
      <c r="C53" s="16">
        <v>0</v>
      </c>
      <c r="D53" s="16">
        <v>3</v>
      </c>
      <c r="E53" s="16">
        <v>0</v>
      </c>
      <c r="F53" s="16">
        <v>0</v>
      </c>
      <c r="G53" s="16">
        <v>0</v>
      </c>
      <c r="H53" s="16">
        <v>0</v>
      </c>
      <c r="I53" s="16">
        <v>0</v>
      </c>
      <c r="J53" s="16">
        <v>0</v>
      </c>
      <c r="K53" s="16">
        <v>0</v>
      </c>
      <c r="L53" s="16">
        <v>0</v>
      </c>
      <c r="M53" s="16">
        <v>0</v>
      </c>
      <c r="N53" s="16">
        <v>0</v>
      </c>
      <c r="O53" s="16">
        <v>0</v>
      </c>
      <c r="P53" s="16">
        <v>0</v>
      </c>
      <c r="Q53" s="16">
        <v>0</v>
      </c>
      <c r="R53" s="16">
        <v>0</v>
      </c>
      <c r="S53" s="11">
        <f t="shared" si="0"/>
        <v>3</v>
      </c>
    </row>
    <row r="54" spans="1:19">
      <c r="A54" t="s">
        <v>2785</v>
      </c>
      <c r="B54" s="16">
        <v>0</v>
      </c>
      <c r="C54" s="16">
        <v>0</v>
      </c>
      <c r="D54" s="16">
        <v>0</v>
      </c>
      <c r="E54" s="16">
        <v>0</v>
      </c>
      <c r="F54" s="16">
        <v>0</v>
      </c>
      <c r="G54" s="16">
        <v>0</v>
      </c>
      <c r="H54" s="16">
        <v>0</v>
      </c>
      <c r="I54" s="16">
        <v>0</v>
      </c>
      <c r="J54" s="16">
        <v>0</v>
      </c>
      <c r="K54" s="16">
        <v>0</v>
      </c>
      <c r="L54" s="16">
        <v>0</v>
      </c>
      <c r="M54" s="16">
        <v>1</v>
      </c>
      <c r="N54" s="16">
        <v>0</v>
      </c>
      <c r="O54" s="16">
        <v>0</v>
      </c>
      <c r="P54" s="16">
        <v>0</v>
      </c>
      <c r="Q54" s="16">
        <v>0</v>
      </c>
      <c r="R54" s="16">
        <v>0</v>
      </c>
      <c r="S54" s="11">
        <f t="shared" si="0"/>
        <v>1</v>
      </c>
    </row>
    <row r="55" spans="1:19">
      <c r="A55" t="s">
        <v>2786</v>
      </c>
      <c r="B55" s="16">
        <v>0</v>
      </c>
      <c r="C55" s="16">
        <v>2</v>
      </c>
      <c r="D55" s="16">
        <v>4</v>
      </c>
      <c r="E55" s="16">
        <v>2</v>
      </c>
      <c r="F55" s="16">
        <v>0</v>
      </c>
      <c r="G55" s="16">
        <v>0</v>
      </c>
      <c r="H55" s="16">
        <v>0</v>
      </c>
      <c r="I55" s="16">
        <v>0</v>
      </c>
      <c r="J55" s="16">
        <v>1</v>
      </c>
      <c r="K55" s="16">
        <v>0</v>
      </c>
      <c r="L55" s="16">
        <v>0</v>
      </c>
      <c r="M55" s="16">
        <v>0</v>
      </c>
      <c r="N55" s="16">
        <v>1</v>
      </c>
      <c r="O55" s="16">
        <v>2</v>
      </c>
      <c r="P55" s="16">
        <v>2</v>
      </c>
      <c r="Q55" s="16">
        <v>0</v>
      </c>
      <c r="R55" s="16">
        <v>1</v>
      </c>
      <c r="S55" s="11">
        <f t="shared" si="0"/>
        <v>15</v>
      </c>
    </row>
    <row r="56" spans="1:19">
      <c r="A56" t="s">
        <v>2787</v>
      </c>
      <c r="B56" s="16">
        <v>0</v>
      </c>
      <c r="C56" s="16">
        <v>0</v>
      </c>
      <c r="D56" s="16">
        <v>0</v>
      </c>
      <c r="E56" s="16">
        <v>0</v>
      </c>
      <c r="F56" s="16">
        <v>0</v>
      </c>
      <c r="G56" s="16">
        <v>0</v>
      </c>
      <c r="H56" s="16">
        <v>0</v>
      </c>
      <c r="I56" s="16">
        <v>0</v>
      </c>
      <c r="J56" s="16">
        <v>0</v>
      </c>
      <c r="K56" s="16">
        <v>0</v>
      </c>
      <c r="L56" s="16">
        <v>0</v>
      </c>
      <c r="M56" s="16">
        <v>0</v>
      </c>
      <c r="N56" s="16">
        <v>0</v>
      </c>
      <c r="O56" s="16">
        <v>0</v>
      </c>
      <c r="P56" s="16">
        <v>1</v>
      </c>
      <c r="Q56" s="16">
        <v>0</v>
      </c>
      <c r="R56" s="16">
        <v>0</v>
      </c>
      <c r="S56" s="11">
        <f t="shared" si="0"/>
        <v>1</v>
      </c>
    </row>
    <row r="57" spans="1:19">
      <c r="A57" t="s">
        <v>2788</v>
      </c>
      <c r="B57" s="16">
        <v>4</v>
      </c>
      <c r="C57" s="16">
        <v>14</v>
      </c>
      <c r="D57" s="16">
        <v>5</v>
      </c>
      <c r="E57" s="16">
        <v>7</v>
      </c>
      <c r="F57" s="16">
        <v>7</v>
      </c>
      <c r="G57" s="16">
        <v>2</v>
      </c>
      <c r="H57" s="16">
        <v>2</v>
      </c>
      <c r="I57" s="16">
        <v>1</v>
      </c>
      <c r="J57" s="16">
        <v>8</v>
      </c>
      <c r="K57" s="16">
        <v>4</v>
      </c>
      <c r="L57" s="16">
        <v>5</v>
      </c>
      <c r="M57" s="16">
        <v>2</v>
      </c>
      <c r="N57" s="16">
        <v>36</v>
      </c>
      <c r="O57" s="16">
        <v>4</v>
      </c>
      <c r="P57" s="16">
        <v>7</v>
      </c>
      <c r="Q57" s="16">
        <v>2</v>
      </c>
      <c r="R57" s="16">
        <v>6</v>
      </c>
      <c r="S57" s="11">
        <f t="shared" si="0"/>
        <v>116</v>
      </c>
    </row>
    <row r="58" spans="1:19">
      <c r="A58" t="s">
        <v>2789</v>
      </c>
      <c r="B58" s="16">
        <v>0</v>
      </c>
      <c r="C58" s="16">
        <v>0</v>
      </c>
      <c r="D58" s="16">
        <v>1</v>
      </c>
      <c r="E58" s="16">
        <v>1</v>
      </c>
      <c r="F58" s="16">
        <v>0</v>
      </c>
      <c r="G58" s="16">
        <v>0</v>
      </c>
      <c r="H58" s="16">
        <v>0</v>
      </c>
      <c r="I58" s="16">
        <v>0</v>
      </c>
      <c r="J58" s="16">
        <v>0</v>
      </c>
      <c r="K58" s="16">
        <v>0</v>
      </c>
      <c r="L58" s="16">
        <v>0</v>
      </c>
      <c r="M58" s="16">
        <v>0</v>
      </c>
      <c r="N58" s="16">
        <v>0</v>
      </c>
      <c r="O58" s="16">
        <v>0</v>
      </c>
      <c r="P58" s="16">
        <v>1</v>
      </c>
      <c r="Q58" s="16">
        <v>1</v>
      </c>
      <c r="R58" s="16">
        <v>0</v>
      </c>
      <c r="S58" s="11">
        <f t="shared" si="0"/>
        <v>4</v>
      </c>
    </row>
    <row r="59" spans="1:19">
      <c r="A59" t="s">
        <v>2790</v>
      </c>
      <c r="B59" s="16">
        <v>0</v>
      </c>
      <c r="C59" s="16">
        <v>3</v>
      </c>
      <c r="D59" s="16">
        <v>3</v>
      </c>
      <c r="E59" s="16">
        <v>0</v>
      </c>
      <c r="F59" s="16">
        <v>2</v>
      </c>
      <c r="G59" s="16">
        <v>2</v>
      </c>
      <c r="H59" s="16">
        <v>0</v>
      </c>
      <c r="I59" s="16">
        <v>0</v>
      </c>
      <c r="J59" s="16">
        <v>0</v>
      </c>
      <c r="K59" s="16">
        <v>1</v>
      </c>
      <c r="L59" s="16">
        <v>1</v>
      </c>
      <c r="M59" s="16">
        <v>0</v>
      </c>
      <c r="N59" s="16">
        <v>4</v>
      </c>
      <c r="O59" s="16">
        <v>1</v>
      </c>
      <c r="P59" s="16">
        <v>3</v>
      </c>
      <c r="Q59" s="16">
        <v>0</v>
      </c>
      <c r="R59" s="16">
        <v>0</v>
      </c>
      <c r="S59" s="11">
        <f t="shared" si="0"/>
        <v>20</v>
      </c>
    </row>
    <row r="60" spans="1:19">
      <c r="A60" t="s">
        <v>2791</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1">
        <f t="shared" si="0"/>
        <v>0</v>
      </c>
    </row>
    <row r="61" spans="1:19" s="5" customFormat="1">
      <c r="A61" s="10" t="s">
        <v>2754</v>
      </c>
      <c r="B61" s="11">
        <f>SUM(B5:B60)</f>
        <v>24</v>
      </c>
      <c r="C61" s="11">
        <f t="shared" ref="C61:R61" si="1">SUM(C5:C60)</f>
        <v>265</v>
      </c>
      <c r="D61" s="11">
        <f t="shared" si="1"/>
        <v>698</v>
      </c>
      <c r="E61" s="11">
        <f t="shared" si="1"/>
        <v>81</v>
      </c>
      <c r="F61" s="11">
        <f t="shared" si="1"/>
        <v>208</v>
      </c>
      <c r="G61" s="11">
        <f t="shared" si="1"/>
        <v>135</v>
      </c>
      <c r="H61" s="11">
        <f t="shared" si="1"/>
        <v>228</v>
      </c>
      <c r="I61" s="11">
        <f t="shared" si="1"/>
        <v>5</v>
      </c>
      <c r="J61" s="11">
        <f t="shared" si="1"/>
        <v>139</v>
      </c>
      <c r="K61" s="11">
        <f t="shared" si="1"/>
        <v>98</v>
      </c>
      <c r="L61" s="11">
        <f t="shared" si="1"/>
        <v>296</v>
      </c>
      <c r="M61" s="11">
        <f t="shared" si="1"/>
        <v>65</v>
      </c>
      <c r="N61" s="11">
        <f t="shared" si="1"/>
        <v>505</v>
      </c>
      <c r="O61" s="11">
        <f t="shared" si="1"/>
        <v>177</v>
      </c>
      <c r="P61" s="11">
        <f t="shared" si="1"/>
        <v>302</v>
      </c>
      <c r="Q61" s="11">
        <f t="shared" si="1"/>
        <v>49</v>
      </c>
      <c r="R61" s="11">
        <f t="shared" si="1"/>
        <v>114</v>
      </c>
      <c r="S61" s="11">
        <f t="shared" si="0"/>
        <v>3389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heetViews>
  <sheetFormatPr baseColWidth="10" defaultColWidth="8.83203125" defaultRowHeight="14" x14ac:dyDescent="0"/>
  <cols>
    <col min="1" max="1" width="21.83203125" bestFit="1" customWidth="1"/>
    <col min="2" max="2" width="4" bestFit="1" customWidth="1"/>
  </cols>
  <sheetData>
    <row r="1" spans="1:2">
      <c r="A1" s="5" t="s">
        <v>2758</v>
      </c>
      <c r="B1" s="5" t="s">
        <v>67</v>
      </c>
    </row>
    <row r="2" spans="1:2">
      <c r="A2" t="s">
        <v>19</v>
      </c>
      <c r="B2">
        <v>124</v>
      </c>
    </row>
    <row r="3" spans="1:2">
      <c r="A3" t="s">
        <v>20</v>
      </c>
      <c r="B3">
        <v>4</v>
      </c>
    </row>
    <row r="4" spans="1:2">
      <c r="A4" t="s">
        <v>21</v>
      </c>
      <c r="B4">
        <v>3</v>
      </c>
    </row>
    <row r="5" spans="1:2">
      <c r="A5" t="s">
        <v>22</v>
      </c>
      <c r="B5">
        <v>0</v>
      </c>
    </row>
    <row r="6" spans="1:2">
      <c r="A6" t="s">
        <v>23</v>
      </c>
      <c r="B6">
        <v>18</v>
      </c>
    </row>
    <row r="7" spans="1:2">
      <c r="A7" t="s">
        <v>24</v>
      </c>
      <c r="B7">
        <v>0</v>
      </c>
    </row>
    <row r="8" spans="1:2">
      <c r="A8" t="s">
        <v>25</v>
      </c>
      <c r="B8">
        <v>7</v>
      </c>
    </row>
    <row r="9" spans="1:2">
      <c r="A9" t="s">
        <v>26</v>
      </c>
      <c r="B9">
        <v>62</v>
      </c>
    </row>
    <row r="10" spans="1:2">
      <c r="A10" t="s">
        <v>27</v>
      </c>
      <c r="B10">
        <v>1</v>
      </c>
    </row>
    <row r="11" spans="1:2">
      <c r="A11" t="s">
        <v>28</v>
      </c>
      <c r="B11">
        <v>437</v>
      </c>
    </row>
    <row r="12" spans="1:2">
      <c r="A12" t="s">
        <v>29</v>
      </c>
      <c r="B12">
        <v>3</v>
      </c>
    </row>
    <row r="13" spans="1:2">
      <c r="A13" t="s">
        <v>30</v>
      </c>
      <c r="B13">
        <v>270</v>
      </c>
    </row>
    <row r="14" spans="1:2">
      <c r="A14" t="s">
        <v>31</v>
      </c>
      <c r="B14">
        <v>202</v>
      </c>
    </row>
    <row r="15" spans="1:2">
      <c r="A15" t="s">
        <v>32</v>
      </c>
      <c r="B15">
        <v>3</v>
      </c>
    </row>
    <row r="16" spans="1:2">
      <c r="A16" t="s">
        <v>33</v>
      </c>
      <c r="B16">
        <v>22</v>
      </c>
    </row>
    <row r="17" spans="1:2">
      <c r="A17" t="s">
        <v>34</v>
      </c>
      <c r="B17">
        <v>0</v>
      </c>
    </row>
    <row r="18" spans="1:2">
      <c r="A18" t="s">
        <v>35</v>
      </c>
      <c r="B18">
        <v>45</v>
      </c>
    </row>
    <row r="19" spans="1:2">
      <c r="A19" t="s">
        <v>36</v>
      </c>
      <c r="B19">
        <v>197</v>
      </c>
    </row>
    <row r="20" spans="1:2">
      <c r="A20" t="s">
        <v>37</v>
      </c>
      <c r="B20">
        <v>17</v>
      </c>
    </row>
    <row r="21" spans="1:2">
      <c r="A21" t="s">
        <v>38</v>
      </c>
      <c r="B21">
        <v>159</v>
      </c>
    </row>
    <row r="22" spans="1:2">
      <c r="A22" t="s">
        <v>39</v>
      </c>
      <c r="B22">
        <v>2</v>
      </c>
    </row>
    <row r="23" spans="1:2">
      <c r="A23" t="s">
        <v>40</v>
      </c>
      <c r="B23">
        <v>267</v>
      </c>
    </row>
    <row r="24" spans="1:2">
      <c r="A24" t="s">
        <v>41</v>
      </c>
      <c r="B24">
        <v>220</v>
      </c>
    </row>
    <row r="25" spans="1:2">
      <c r="A25" t="s">
        <v>42</v>
      </c>
      <c r="B25">
        <v>100</v>
      </c>
    </row>
    <row r="26" spans="1:2">
      <c r="A26" t="s">
        <v>43</v>
      </c>
      <c r="B26">
        <v>2</v>
      </c>
    </row>
    <row r="27" spans="1:2">
      <c r="A27" t="s">
        <v>44</v>
      </c>
      <c r="B27">
        <v>120</v>
      </c>
    </row>
    <row r="28" spans="1:2">
      <c r="A28" t="s">
        <v>45</v>
      </c>
      <c r="B28">
        <v>2</v>
      </c>
    </row>
    <row r="29" spans="1:2">
      <c r="A29" t="s">
        <v>46</v>
      </c>
      <c r="B29">
        <v>18</v>
      </c>
    </row>
    <row r="30" spans="1:2">
      <c r="A30" t="s">
        <v>47</v>
      </c>
      <c r="B30">
        <v>10</v>
      </c>
    </row>
    <row r="31" spans="1:2">
      <c r="A31" t="s">
        <v>48</v>
      </c>
      <c r="B31">
        <v>94</v>
      </c>
    </row>
    <row r="32" spans="1:2">
      <c r="A32" t="s">
        <v>49</v>
      </c>
      <c r="B32">
        <v>42</v>
      </c>
    </row>
    <row r="33" spans="1:2">
      <c r="A33" t="s">
        <v>50</v>
      </c>
      <c r="B33">
        <v>158</v>
      </c>
    </row>
    <row r="34" spans="1:2">
      <c r="A34" t="s">
        <v>51</v>
      </c>
      <c r="B34">
        <v>26</v>
      </c>
    </row>
    <row r="35" spans="1:2">
      <c r="A35" t="s">
        <v>52</v>
      </c>
      <c r="B35">
        <v>72</v>
      </c>
    </row>
    <row r="36" spans="1:2">
      <c r="A36" t="s">
        <v>53</v>
      </c>
      <c r="B36">
        <v>284</v>
      </c>
    </row>
    <row r="37" spans="1:2">
      <c r="A37" t="s">
        <v>54</v>
      </c>
      <c r="B37">
        <v>10</v>
      </c>
    </row>
    <row r="38" spans="1:2">
      <c r="A38" t="s">
        <v>55</v>
      </c>
      <c r="B38">
        <v>27</v>
      </c>
    </row>
    <row r="39" spans="1:2">
      <c r="A39" t="s">
        <v>56</v>
      </c>
      <c r="B39">
        <v>13</v>
      </c>
    </row>
    <row r="40" spans="1:2">
      <c r="A40" t="s">
        <v>57</v>
      </c>
      <c r="B40">
        <v>176</v>
      </c>
    </row>
    <row r="41" spans="1:2">
      <c r="A41" t="s">
        <v>58</v>
      </c>
      <c r="B41">
        <v>4</v>
      </c>
    </row>
    <row r="42" spans="1:2">
      <c r="A42" t="s">
        <v>59</v>
      </c>
      <c r="B42">
        <v>1</v>
      </c>
    </row>
    <row r="43" spans="1:2">
      <c r="A43" t="s">
        <v>60</v>
      </c>
      <c r="B43">
        <v>14</v>
      </c>
    </row>
    <row r="44" spans="1:2">
      <c r="A44" t="s">
        <v>61</v>
      </c>
      <c r="B44">
        <v>0</v>
      </c>
    </row>
    <row r="45" spans="1:2">
      <c r="A45" t="s">
        <v>62</v>
      </c>
      <c r="B45">
        <v>126</v>
      </c>
    </row>
    <row r="46" spans="1:2">
      <c r="A46" t="s">
        <v>63</v>
      </c>
      <c r="B46">
        <v>2</v>
      </c>
    </row>
    <row r="47" spans="1:2">
      <c r="A47" t="s">
        <v>64</v>
      </c>
      <c r="B47">
        <v>0</v>
      </c>
    </row>
    <row r="48" spans="1:2">
      <c r="A48" t="s">
        <v>65</v>
      </c>
      <c r="B48">
        <v>59</v>
      </c>
    </row>
    <row r="49" spans="1:2">
      <c r="A49" t="s">
        <v>66</v>
      </c>
      <c r="B49">
        <v>2</v>
      </c>
    </row>
    <row r="50" spans="1:2">
      <c r="A50" t="s">
        <v>2776</v>
      </c>
      <c r="B50">
        <v>3</v>
      </c>
    </row>
    <row r="51" spans="1:2">
      <c r="A51" t="s">
        <v>2777</v>
      </c>
      <c r="B51">
        <v>1</v>
      </c>
    </row>
    <row r="52" spans="1:2">
      <c r="A52" t="s">
        <v>2778</v>
      </c>
      <c r="B52">
        <v>20</v>
      </c>
    </row>
    <row r="53" spans="1:2">
      <c r="A53" t="s">
        <v>2779</v>
      </c>
      <c r="B53">
        <v>1</v>
      </c>
    </row>
    <row r="54" spans="1:2">
      <c r="A54" t="s">
        <v>2780</v>
      </c>
      <c r="B54">
        <v>119</v>
      </c>
    </row>
    <row r="55" spans="1:2">
      <c r="A55" t="s">
        <v>2781</v>
      </c>
      <c r="B55">
        <v>4</v>
      </c>
    </row>
    <row r="56" spans="1:2">
      <c r="A56" t="s">
        <v>2782</v>
      </c>
      <c r="B56">
        <v>25</v>
      </c>
    </row>
    <row r="57" spans="1:2">
      <c r="A57" t="s">
        <v>2783</v>
      </c>
      <c r="B57">
        <v>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5" sqref="C5"/>
    </sheetView>
  </sheetViews>
  <sheetFormatPr baseColWidth="10" defaultColWidth="8.83203125" defaultRowHeight="14" x14ac:dyDescent="0"/>
  <cols>
    <col min="1" max="1" width="12.5" bestFit="1" customWidth="1"/>
    <col min="2" max="2" width="14.83203125" bestFit="1" customWidth="1"/>
    <col min="3" max="3" width="16.1640625" bestFit="1" customWidth="1"/>
  </cols>
  <sheetData>
    <row r="1" spans="1:3" ht="15">
      <c r="A1" s="6" t="s">
        <v>2757</v>
      </c>
    </row>
    <row r="3" spans="1:3">
      <c r="A3" s="2" t="s">
        <v>2753</v>
      </c>
      <c r="B3" t="s">
        <v>2755</v>
      </c>
      <c r="C3" t="s">
        <v>2756</v>
      </c>
    </row>
    <row r="4" spans="1:3">
      <c r="A4" s="3" t="s">
        <v>367</v>
      </c>
      <c r="B4" s="4">
        <v>3.84</v>
      </c>
      <c r="C4" s="4">
        <v>5.28</v>
      </c>
    </row>
    <row r="5" spans="1:3">
      <c r="A5" s="3" t="s">
        <v>211</v>
      </c>
      <c r="B5" s="4">
        <v>7.37</v>
      </c>
      <c r="C5" s="4">
        <v>8.4700000000000006</v>
      </c>
    </row>
    <row r="6" spans="1:3">
      <c r="A6" s="3" t="s">
        <v>136</v>
      </c>
      <c r="B6" s="4">
        <v>7.0000000000000007E-2</v>
      </c>
      <c r="C6" s="4">
        <v>1.64</v>
      </c>
    </row>
    <row r="7" spans="1:3">
      <c r="A7" s="3" t="s">
        <v>1110</v>
      </c>
      <c r="B7" s="4">
        <v>11.11</v>
      </c>
      <c r="C7" s="4">
        <v>11.95</v>
      </c>
    </row>
    <row r="8" spans="1:3">
      <c r="A8" s="3" t="s">
        <v>244</v>
      </c>
      <c r="B8" s="4">
        <v>6.85</v>
      </c>
      <c r="C8" s="4">
        <v>8.35</v>
      </c>
    </row>
    <row r="9" spans="1:3">
      <c r="A9" s="3" t="s">
        <v>1226</v>
      </c>
      <c r="B9" s="4">
        <v>0.7</v>
      </c>
      <c r="C9" s="4">
        <v>2.0499999999999998</v>
      </c>
    </row>
    <row r="10" spans="1:3">
      <c r="A10" s="3" t="s">
        <v>265</v>
      </c>
      <c r="B10" s="4"/>
      <c r="C10" s="4"/>
    </row>
    <row r="11" spans="1:3">
      <c r="A11" s="3" t="s">
        <v>595</v>
      </c>
      <c r="B11" s="4">
        <v>11.32</v>
      </c>
      <c r="C11" s="4">
        <v>11.62</v>
      </c>
    </row>
    <row r="12" spans="1:3">
      <c r="A12" s="3" t="s">
        <v>1043</v>
      </c>
      <c r="B12" s="4">
        <v>2.52</v>
      </c>
      <c r="C12" s="4">
        <v>3.99</v>
      </c>
    </row>
    <row r="13" spans="1:3">
      <c r="A13" s="3" t="s">
        <v>1503</v>
      </c>
      <c r="B13" s="4">
        <v>5.64</v>
      </c>
      <c r="C13" s="4">
        <v>7.14</v>
      </c>
    </row>
    <row r="14" spans="1:3">
      <c r="A14" s="3" t="s">
        <v>189</v>
      </c>
      <c r="B14" s="4">
        <v>0.83</v>
      </c>
      <c r="C14" s="4">
        <v>2.35</v>
      </c>
    </row>
    <row r="15" spans="1:3">
      <c r="A15" s="3" t="s">
        <v>505</v>
      </c>
      <c r="B15" s="4">
        <v>6.1</v>
      </c>
      <c r="C15" s="4">
        <v>7.48</v>
      </c>
    </row>
    <row r="16" spans="1:3">
      <c r="A16" s="3" t="s">
        <v>254</v>
      </c>
      <c r="B16" s="4">
        <v>0.01</v>
      </c>
      <c r="C16" s="4">
        <v>1.21</v>
      </c>
    </row>
    <row r="17" spans="1:3">
      <c r="A17" s="3" t="s">
        <v>527</v>
      </c>
      <c r="B17" s="4">
        <v>10.09</v>
      </c>
      <c r="C17" s="4">
        <v>11.54</v>
      </c>
    </row>
    <row r="18" spans="1:3">
      <c r="A18" s="3" t="s">
        <v>145</v>
      </c>
      <c r="B18" s="4">
        <v>1.41</v>
      </c>
      <c r="C18" s="4">
        <v>2.78</v>
      </c>
    </row>
    <row r="19" spans="1:3">
      <c r="A19" s="3" t="s">
        <v>540</v>
      </c>
      <c r="B19" s="4">
        <v>12.3</v>
      </c>
      <c r="C19" s="4">
        <v>12.98</v>
      </c>
    </row>
    <row r="20" spans="1:3">
      <c r="A20" s="3" t="s">
        <v>68</v>
      </c>
      <c r="B20" s="4">
        <v>0</v>
      </c>
      <c r="C20" s="4">
        <v>0.23</v>
      </c>
    </row>
    <row r="21" spans="1:3">
      <c r="A21" s="3" t="s">
        <v>2754</v>
      </c>
      <c r="B21" s="4">
        <v>0</v>
      </c>
      <c r="C21" s="4">
        <v>12.98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W1249"/>
  <sheetViews>
    <sheetView tabSelected="1" workbookViewId="0">
      <pane xSplit="4" ySplit="1" topLeftCell="E980" activePane="bottomRight" state="frozen"/>
      <selection pane="topRight" activeCell="E1" sqref="E1"/>
      <selection pane="bottomLeft" activeCell="A2" sqref="A2"/>
      <selection pane="bottomRight" activeCell="A1014" sqref="A1014:XFD1014"/>
    </sheetView>
  </sheetViews>
  <sheetFormatPr baseColWidth="10" defaultColWidth="8.83203125" defaultRowHeight="14" x14ac:dyDescent="0"/>
  <cols>
    <col min="4" max="4" width="13.5" bestFit="1" customWidth="1"/>
    <col min="12" max="12" width="16" customWidth="1"/>
    <col min="14" max="14" width="60.5" customWidth="1"/>
    <col min="19" max="19" width="18.6640625" bestFit="1" customWidth="1"/>
    <col min="20" max="67" width="8.83203125" hidden="1" customWidth="1"/>
    <col min="68" max="74" width="10.1640625" style="15" hidden="1" customWidth="1"/>
    <col min="75" max="75" width="12.5" hidden="1" customWidth="1"/>
  </cols>
  <sheetData>
    <row r="1" spans="1: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2776</v>
      </c>
      <c r="BQ1" t="s">
        <v>2777</v>
      </c>
      <c r="BR1" t="s">
        <v>2778</v>
      </c>
      <c r="BS1" t="s">
        <v>2779</v>
      </c>
      <c r="BT1" t="s">
        <v>2780</v>
      </c>
      <c r="BU1" t="s">
        <v>2781</v>
      </c>
      <c r="BV1" t="s">
        <v>2782</v>
      </c>
      <c r="BW1" t="s">
        <v>2783</v>
      </c>
    </row>
    <row r="2" spans="1:75">
      <c r="A2">
        <v>161800</v>
      </c>
      <c r="B2" t="s">
        <v>67</v>
      </c>
      <c r="C2" t="s">
        <v>68</v>
      </c>
      <c r="D2" t="s">
        <v>69</v>
      </c>
      <c r="E2">
        <v>1</v>
      </c>
      <c r="H2">
        <v>10</v>
      </c>
      <c r="I2">
        <v>21</v>
      </c>
      <c r="J2">
        <v>1972</v>
      </c>
      <c r="L2" s="1">
        <v>26593</v>
      </c>
      <c r="M2">
        <v>0</v>
      </c>
      <c r="N2" t="s">
        <v>70</v>
      </c>
      <c r="P2" t="s">
        <v>71</v>
      </c>
      <c r="Q2" t="s">
        <v>72</v>
      </c>
      <c r="R2" t="s">
        <v>73</v>
      </c>
      <c r="S2" t="s">
        <v>74</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1</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s="15">
        <v>0</v>
      </c>
      <c r="BQ2" s="15">
        <v>0</v>
      </c>
      <c r="BR2" s="15">
        <v>0</v>
      </c>
      <c r="BS2" s="15">
        <v>0</v>
      </c>
      <c r="BT2" s="15">
        <v>0</v>
      </c>
      <c r="BU2" s="15">
        <v>0</v>
      </c>
      <c r="BV2" s="15">
        <v>0</v>
      </c>
      <c r="BW2">
        <v>0</v>
      </c>
    </row>
    <row r="3" spans="1:75">
      <c r="A3">
        <v>161801</v>
      </c>
      <c r="B3" t="s">
        <v>67</v>
      </c>
      <c r="C3" t="s">
        <v>68</v>
      </c>
      <c r="D3" t="s">
        <v>69</v>
      </c>
      <c r="E3">
        <v>2</v>
      </c>
      <c r="H3">
        <v>10</v>
      </c>
      <c r="I3">
        <v>21</v>
      </c>
      <c r="J3">
        <v>1972</v>
      </c>
      <c r="L3" s="1">
        <v>26593</v>
      </c>
      <c r="M3">
        <v>0</v>
      </c>
      <c r="N3" t="s">
        <v>75</v>
      </c>
      <c r="P3" t="s">
        <v>76</v>
      </c>
      <c r="Q3" t="s">
        <v>72</v>
      </c>
      <c r="R3" t="s">
        <v>73</v>
      </c>
      <c r="S3" t="s">
        <v>74</v>
      </c>
      <c r="T3">
        <v>0</v>
      </c>
      <c r="U3">
        <v>0</v>
      </c>
      <c r="V3">
        <v>0</v>
      </c>
      <c r="W3">
        <v>0</v>
      </c>
      <c r="X3">
        <v>0</v>
      </c>
      <c r="Y3">
        <v>0</v>
      </c>
      <c r="Z3">
        <v>0</v>
      </c>
      <c r="AA3">
        <v>0</v>
      </c>
      <c r="AB3">
        <v>0</v>
      </c>
      <c r="AC3">
        <v>0</v>
      </c>
      <c r="AD3">
        <v>0</v>
      </c>
      <c r="AE3">
        <v>1</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s="15">
        <v>0</v>
      </c>
      <c r="BQ3" s="15">
        <v>0</v>
      </c>
      <c r="BR3" s="15">
        <v>0</v>
      </c>
      <c r="BS3" s="15">
        <v>0</v>
      </c>
      <c r="BT3" s="15">
        <v>0</v>
      </c>
      <c r="BU3" s="15">
        <v>0</v>
      </c>
      <c r="BV3" s="15">
        <v>0</v>
      </c>
      <c r="BW3">
        <v>0</v>
      </c>
    </row>
    <row r="4" spans="1:75">
      <c r="A4">
        <v>161802</v>
      </c>
      <c r="B4" t="s">
        <v>67</v>
      </c>
      <c r="C4" t="s">
        <v>68</v>
      </c>
      <c r="D4" t="s">
        <v>69</v>
      </c>
      <c r="E4">
        <v>3</v>
      </c>
      <c r="H4">
        <v>10</v>
      </c>
      <c r="I4">
        <v>21</v>
      </c>
      <c r="J4">
        <v>1972</v>
      </c>
      <c r="L4" s="1">
        <v>26593</v>
      </c>
      <c r="M4">
        <v>0</v>
      </c>
      <c r="N4" t="s">
        <v>77</v>
      </c>
      <c r="P4" t="s">
        <v>78</v>
      </c>
      <c r="Q4" t="s">
        <v>72</v>
      </c>
      <c r="R4" t="s">
        <v>73</v>
      </c>
      <c r="S4" t="s">
        <v>74</v>
      </c>
      <c r="T4">
        <v>0</v>
      </c>
      <c r="U4">
        <v>0</v>
      </c>
      <c r="V4">
        <v>0</v>
      </c>
      <c r="W4">
        <v>0</v>
      </c>
      <c r="X4">
        <v>0</v>
      </c>
      <c r="Y4">
        <v>0</v>
      </c>
      <c r="Z4">
        <v>0</v>
      </c>
      <c r="AA4">
        <v>0</v>
      </c>
      <c r="AB4">
        <v>0</v>
      </c>
      <c r="AC4">
        <v>0</v>
      </c>
      <c r="AD4">
        <v>0</v>
      </c>
      <c r="AE4">
        <v>1</v>
      </c>
      <c r="AF4">
        <v>0</v>
      </c>
      <c r="AG4">
        <v>0</v>
      </c>
      <c r="AH4">
        <v>0</v>
      </c>
      <c r="AI4">
        <v>0</v>
      </c>
      <c r="AJ4">
        <v>0</v>
      </c>
      <c r="AK4">
        <v>0</v>
      </c>
      <c r="AL4">
        <v>0</v>
      </c>
      <c r="AM4">
        <v>0</v>
      </c>
      <c r="AN4">
        <v>0</v>
      </c>
      <c r="AO4">
        <v>0</v>
      </c>
      <c r="AP4">
        <v>0</v>
      </c>
      <c r="AQ4">
        <v>0</v>
      </c>
      <c r="AR4">
        <v>0</v>
      </c>
      <c r="AS4">
        <v>1</v>
      </c>
      <c r="AT4">
        <v>0</v>
      </c>
      <c r="AU4">
        <v>0</v>
      </c>
      <c r="AV4">
        <v>0</v>
      </c>
      <c r="AW4">
        <v>0</v>
      </c>
      <c r="AX4">
        <v>0</v>
      </c>
      <c r="AY4">
        <v>0</v>
      </c>
      <c r="AZ4">
        <v>0</v>
      </c>
      <c r="BA4">
        <v>0</v>
      </c>
      <c r="BB4">
        <v>0</v>
      </c>
      <c r="BC4">
        <v>0</v>
      </c>
      <c r="BD4">
        <v>0</v>
      </c>
      <c r="BE4">
        <v>0</v>
      </c>
      <c r="BF4">
        <v>1</v>
      </c>
      <c r="BG4">
        <v>0</v>
      </c>
      <c r="BH4">
        <v>0</v>
      </c>
      <c r="BI4">
        <v>0</v>
      </c>
      <c r="BJ4">
        <v>0</v>
      </c>
      <c r="BK4">
        <v>0</v>
      </c>
      <c r="BL4">
        <v>0</v>
      </c>
      <c r="BM4">
        <v>0</v>
      </c>
      <c r="BN4">
        <v>0</v>
      </c>
      <c r="BO4">
        <v>0</v>
      </c>
      <c r="BP4" s="15">
        <v>0</v>
      </c>
      <c r="BQ4" s="15">
        <v>0</v>
      </c>
      <c r="BR4" s="15">
        <v>0</v>
      </c>
      <c r="BS4" s="15">
        <v>0</v>
      </c>
      <c r="BT4" s="15">
        <v>0</v>
      </c>
      <c r="BU4" s="15">
        <v>0</v>
      </c>
      <c r="BV4" s="15">
        <v>0</v>
      </c>
      <c r="BW4">
        <v>0</v>
      </c>
    </row>
    <row r="5" spans="1:75">
      <c r="A5">
        <v>161803</v>
      </c>
      <c r="B5" t="s">
        <v>67</v>
      </c>
      <c r="C5" t="s">
        <v>68</v>
      </c>
      <c r="D5" t="s">
        <v>69</v>
      </c>
      <c r="E5">
        <v>5</v>
      </c>
      <c r="F5">
        <v>90</v>
      </c>
      <c r="H5">
        <v>11</v>
      </c>
      <c r="I5">
        <v>5</v>
      </c>
      <c r="J5">
        <v>1972</v>
      </c>
      <c r="L5" s="1">
        <v>26608</v>
      </c>
      <c r="M5">
        <v>0.04</v>
      </c>
      <c r="N5" t="s">
        <v>79</v>
      </c>
      <c r="P5" t="s">
        <v>80</v>
      </c>
      <c r="Q5" t="s">
        <v>72</v>
      </c>
      <c r="R5" t="s">
        <v>73</v>
      </c>
      <c r="S5" t="s">
        <v>74</v>
      </c>
      <c r="T5">
        <v>0</v>
      </c>
      <c r="U5">
        <v>0</v>
      </c>
      <c r="V5">
        <v>0</v>
      </c>
      <c r="W5">
        <v>0</v>
      </c>
      <c r="X5">
        <v>0</v>
      </c>
      <c r="Y5">
        <v>0</v>
      </c>
      <c r="Z5">
        <v>0</v>
      </c>
      <c r="AA5">
        <v>0</v>
      </c>
      <c r="AB5">
        <v>0</v>
      </c>
      <c r="AC5">
        <v>1</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s="15">
        <v>0</v>
      </c>
      <c r="BQ5" s="15">
        <v>0</v>
      </c>
      <c r="BR5" s="15">
        <v>0</v>
      </c>
      <c r="BS5" s="15">
        <v>0</v>
      </c>
      <c r="BT5" s="15">
        <v>0</v>
      </c>
      <c r="BU5" s="15">
        <v>0</v>
      </c>
      <c r="BV5" s="15">
        <v>0</v>
      </c>
      <c r="BW5">
        <v>0</v>
      </c>
    </row>
    <row r="6" spans="1:75">
      <c r="A6">
        <v>161804</v>
      </c>
      <c r="B6" t="s">
        <v>67</v>
      </c>
      <c r="C6" t="s">
        <v>68</v>
      </c>
      <c r="D6" t="s">
        <v>69</v>
      </c>
      <c r="E6">
        <v>6</v>
      </c>
      <c r="F6">
        <v>85</v>
      </c>
      <c r="H6">
        <v>11</v>
      </c>
      <c r="I6">
        <v>9</v>
      </c>
      <c r="J6">
        <v>1972</v>
      </c>
      <c r="L6" s="1">
        <v>26612</v>
      </c>
      <c r="M6">
        <v>0.05</v>
      </c>
      <c r="N6" t="s">
        <v>81</v>
      </c>
      <c r="P6" t="s">
        <v>82</v>
      </c>
      <c r="Q6" t="s">
        <v>72</v>
      </c>
      <c r="R6" t="s">
        <v>73</v>
      </c>
      <c r="S6" t="s">
        <v>74</v>
      </c>
      <c r="T6">
        <v>0</v>
      </c>
      <c r="U6">
        <v>0</v>
      </c>
      <c r="V6">
        <v>0</v>
      </c>
      <c r="W6">
        <v>0</v>
      </c>
      <c r="X6">
        <v>0</v>
      </c>
      <c r="Y6">
        <v>0</v>
      </c>
      <c r="Z6">
        <v>0</v>
      </c>
      <c r="AA6">
        <v>0</v>
      </c>
      <c r="AB6">
        <v>0</v>
      </c>
      <c r="AC6">
        <v>0</v>
      </c>
      <c r="AD6">
        <v>0</v>
      </c>
      <c r="AE6">
        <v>1</v>
      </c>
      <c r="AF6">
        <v>1</v>
      </c>
      <c r="AG6">
        <v>0</v>
      </c>
      <c r="AH6">
        <v>0</v>
      </c>
      <c r="AI6">
        <v>0</v>
      </c>
      <c r="AJ6">
        <v>0</v>
      </c>
      <c r="AK6">
        <v>0</v>
      </c>
      <c r="AL6">
        <v>0</v>
      </c>
      <c r="AM6">
        <v>0</v>
      </c>
      <c r="AN6">
        <v>0</v>
      </c>
      <c r="AO6">
        <v>1</v>
      </c>
      <c r="AP6">
        <v>0</v>
      </c>
      <c r="AQ6">
        <v>0</v>
      </c>
      <c r="AR6">
        <v>0</v>
      </c>
      <c r="AS6">
        <v>0</v>
      </c>
      <c r="AT6">
        <v>0</v>
      </c>
      <c r="AU6">
        <v>0</v>
      </c>
      <c r="AV6">
        <v>0</v>
      </c>
      <c r="AW6">
        <v>0</v>
      </c>
      <c r="AX6">
        <v>0</v>
      </c>
      <c r="AY6">
        <v>0</v>
      </c>
      <c r="AZ6">
        <v>0</v>
      </c>
      <c r="BA6">
        <v>0</v>
      </c>
      <c r="BB6">
        <v>1</v>
      </c>
      <c r="BC6">
        <v>0</v>
      </c>
      <c r="BD6">
        <v>0</v>
      </c>
      <c r="BE6">
        <v>0</v>
      </c>
      <c r="BF6">
        <v>0</v>
      </c>
      <c r="BG6">
        <v>0</v>
      </c>
      <c r="BH6">
        <v>0</v>
      </c>
      <c r="BI6">
        <v>0</v>
      </c>
      <c r="BJ6">
        <v>0</v>
      </c>
      <c r="BK6">
        <v>0</v>
      </c>
      <c r="BL6">
        <v>0</v>
      </c>
      <c r="BM6">
        <v>0</v>
      </c>
      <c r="BN6">
        <v>0</v>
      </c>
      <c r="BO6">
        <v>0</v>
      </c>
      <c r="BP6" s="15">
        <v>0</v>
      </c>
      <c r="BQ6" s="15">
        <v>0</v>
      </c>
      <c r="BR6" s="15">
        <v>0</v>
      </c>
      <c r="BS6" s="15">
        <v>0</v>
      </c>
      <c r="BT6" s="15">
        <v>0</v>
      </c>
      <c r="BU6" s="15">
        <v>0</v>
      </c>
      <c r="BV6" s="15">
        <v>0</v>
      </c>
      <c r="BW6">
        <v>0</v>
      </c>
    </row>
    <row r="7" spans="1:75">
      <c r="A7">
        <v>161805</v>
      </c>
      <c r="B7" t="s">
        <v>67</v>
      </c>
      <c r="C7" t="s">
        <v>68</v>
      </c>
      <c r="D7" t="s">
        <v>69</v>
      </c>
      <c r="E7">
        <v>7</v>
      </c>
      <c r="F7">
        <v>90</v>
      </c>
      <c r="H7">
        <v>11</v>
      </c>
      <c r="I7">
        <v>9</v>
      </c>
      <c r="J7">
        <v>1972</v>
      </c>
      <c r="L7" s="1">
        <v>26612</v>
      </c>
      <c r="M7">
        <v>0.05</v>
      </c>
      <c r="N7" t="s">
        <v>75</v>
      </c>
      <c r="O7" t="s">
        <v>83</v>
      </c>
      <c r="P7" t="s">
        <v>84</v>
      </c>
      <c r="Q7" t="s">
        <v>72</v>
      </c>
      <c r="R7" t="s">
        <v>73</v>
      </c>
      <c r="S7" t="s">
        <v>74</v>
      </c>
      <c r="T7">
        <v>0</v>
      </c>
      <c r="U7">
        <v>0</v>
      </c>
      <c r="V7">
        <v>0</v>
      </c>
      <c r="W7">
        <v>0</v>
      </c>
      <c r="X7">
        <v>0</v>
      </c>
      <c r="Y7">
        <v>0</v>
      </c>
      <c r="Z7">
        <v>0</v>
      </c>
      <c r="AA7">
        <v>0</v>
      </c>
      <c r="AB7">
        <v>0</v>
      </c>
      <c r="AC7">
        <v>0</v>
      </c>
      <c r="AD7">
        <v>0</v>
      </c>
      <c r="AE7">
        <v>1</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s="15">
        <v>0</v>
      </c>
      <c r="BQ7" s="15">
        <v>0</v>
      </c>
      <c r="BR7" s="15">
        <v>0</v>
      </c>
      <c r="BS7" s="15">
        <v>0</v>
      </c>
      <c r="BT7" s="15">
        <v>0</v>
      </c>
      <c r="BU7" s="15">
        <v>0</v>
      </c>
      <c r="BV7" s="15">
        <v>0</v>
      </c>
      <c r="BW7">
        <v>0</v>
      </c>
    </row>
    <row r="8" spans="1:75">
      <c r="A8">
        <v>161806</v>
      </c>
      <c r="B8" t="s">
        <v>67</v>
      </c>
      <c r="C8" t="s">
        <v>68</v>
      </c>
      <c r="D8" t="s">
        <v>69</v>
      </c>
      <c r="E8">
        <v>8</v>
      </c>
      <c r="H8">
        <v>11</v>
      </c>
      <c r="I8">
        <v>11</v>
      </c>
      <c r="J8">
        <v>1972</v>
      </c>
      <c r="K8" t="s">
        <v>85</v>
      </c>
      <c r="L8" s="1">
        <v>26614</v>
      </c>
      <c r="M8">
        <v>0.06</v>
      </c>
      <c r="N8" t="s">
        <v>86</v>
      </c>
      <c r="P8" t="s">
        <v>87</v>
      </c>
      <c r="Q8" t="s">
        <v>72</v>
      </c>
      <c r="R8" t="s">
        <v>73</v>
      </c>
      <c r="S8" t="s">
        <v>74</v>
      </c>
      <c r="T8">
        <v>1</v>
      </c>
      <c r="U8">
        <v>0</v>
      </c>
      <c r="V8">
        <v>0</v>
      </c>
      <c r="W8">
        <v>0</v>
      </c>
      <c r="X8">
        <v>0</v>
      </c>
      <c r="Y8">
        <v>0</v>
      </c>
      <c r="Z8">
        <v>0</v>
      </c>
      <c r="AA8">
        <v>0</v>
      </c>
      <c r="AB8">
        <v>0</v>
      </c>
      <c r="AC8">
        <v>0</v>
      </c>
      <c r="AD8">
        <v>0</v>
      </c>
      <c r="AE8">
        <v>1</v>
      </c>
      <c r="AF8">
        <v>1</v>
      </c>
      <c r="AG8">
        <v>0</v>
      </c>
      <c r="AH8">
        <v>0</v>
      </c>
      <c r="AI8">
        <v>0</v>
      </c>
      <c r="AJ8">
        <v>0</v>
      </c>
      <c r="AK8">
        <v>0</v>
      </c>
      <c r="AL8">
        <v>0</v>
      </c>
      <c r="AM8">
        <v>0</v>
      </c>
      <c r="AN8">
        <v>0</v>
      </c>
      <c r="AO8">
        <v>1</v>
      </c>
      <c r="AP8">
        <v>1</v>
      </c>
      <c r="AQ8">
        <v>1</v>
      </c>
      <c r="AR8">
        <v>0</v>
      </c>
      <c r="AS8">
        <v>0</v>
      </c>
      <c r="AT8">
        <v>0</v>
      </c>
      <c r="AU8">
        <v>0</v>
      </c>
      <c r="AV8">
        <v>0</v>
      </c>
      <c r="AW8">
        <v>0</v>
      </c>
      <c r="AX8">
        <v>0</v>
      </c>
      <c r="AY8">
        <v>0</v>
      </c>
      <c r="AZ8">
        <v>0</v>
      </c>
      <c r="BA8">
        <v>0</v>
      </c>
      <c r="BB8">
        <v>1</v>
      </c>
      <c r="BC8">
        <v>0</v>
      </c>
      <c r="BD8">
        <v>0</v>
      </c>
      <c r="BE8">
        <v>0</v>
      </c>
      <c r="BF8">
        <v>0</v>
      </c>
      <c r="BG8">
        <v>0</v>
      </c>
      <c r="BH8">
        <v>0</v>
      </c>
      <c r="BI8">
        <v>0</v>
      </c>
      <c r="BJ8">
        <v>0</v>
      </c>
      <c r="BK8">
        <v>1</v>
      </c>
      <c r="BL8">
        <v>0</v>
      </c>
      <c r="BM8">
        <v>0</v>
      </c>
      <c r="BN8">
        <v>0</v>
      </c>
      <c r="BO8">
        <v>0</v>
      </c>
      <c r="BP8" s="15">
        <v>0</v>
      </c>
      <c r="BQ8" s="15">
        <v>0</v>
      </c>
      <c r="BR8" s="15">
        <v>0</v>
      </c>
      <c r="BS8" s="15">
        <v>0</v>
      </c>
      <c r="BT8" s="15">
        <v>0</v>
      </c>
      <c r="BU8" s="15">
        <v>0</v>
      </c>
      <c r="BV8" s="15">
        <v>0</v>
      </c>
      <c r="BW8">
        <v>0</v>
      </c>
    </row>
    <row r="9" spans="1:75">
      <c r="A9">
        <v>161807</v>
      </c>
      <c r="B9" t="s">
        <v>67</v>
      </c>
      <c r="C9" t="s">
        <v>68</v>
      </c>
      <c r="D9" t="s">
        <v>69</v>
      </c>
      <c r="E9">
        <v>9</v>
      </c>
      <c r="F9">
        <v>90</v>
      </c>
      <c r="H9">
        <v>11</v>
      </c>
      <c r="I9">
        <v>21</v>
      </c>
      <c r="J9">
        <v>1972</v>
      </c>
      <c r="K9" t="s">
        <v>88</v>
      </c>
      <c r="L9" s="1">
        <v>26624</v>
      </c>
      <c r="M9">
        <v>0.08</v>
      </c>
      <c r="N9" t="s">
        <v>89</v>
      </c>
      <c r="P9" t="s">
        <v>90</v>
      </c>
      <c r="Q9" t="s">
        <v>72</v>
      </c>
      <c r="R9" t="s">
        <v>73</v>
      </c>
      <c r="S9" t="s">
        <v>74</v>
      </c>
      <c r="T9">
        <v>0</v>
      </c>
      <c r="U9">
        <v>0</v>
      </c>
      <c r="V9">
        <v>0</v>
      </c>
      <c r="W9">
        <v>0</v>
      </c>
      <c r="X9">
        <v>0</v>
      </c>
      <c r="Y9">
        <v>0</v>
      </c>
      <c r="Z9">
        <v>0</v>
      </c>
      <c r="AA9">
        <v>0</v>
      </c>
      <c r="AB9">
        <v>0</v>
      </c>
      <c r="AC9">
        <v>1</v>
      </c>
      <c r="AD9">
        <v>0</v>
      </c>
      <c r="AE9">
        <v>0</v>
      </c>
      <c r="AF9">
        <v>0</v>
      </c>
      <c r="AG9">
        <v>0</v>
      </c>
      <c r="AH9">
        <v>0</v>
      </c>
      <c r="AI9">
        <v>0</v>
      </c>
      <c r="AJ9">
        <v>0</v>
      </c>
      <c r="AK9">
        <v>0</v>
      </c>
      <c r="AL9">
        <v>0</v>
      </c>
      <c r="AM9">
        <v>0</v>
      </c>
      <c r="AN9">
        <v>0</v>
      </c>
      <c r="AO9">
        <v>1</v>
      </c>
      <c r="AP9">
        <v>0</v>
      </c>
      <c r="AQ9">
        <v>0</v>
      </c>
      <c r="AR9">
        <v>0</v>
      </c>
      <c r="AS9">
        <v>0</v>
      </c>
      <c r="AT9">
        <v>0</v>
      </c>
      <c r="AU9">
        <v>0</v>
      </c>
      <c r="AV9">
        <v>0</v>
      </c>
      <c r="AW9">
        <v>0</v>
      </c>
      <c r="AX9">
        <v>0</v>
      </c>
      <c r="AY9">
        <v>0</v>
      </c>
      <c r="AZ9">
        <v>0</v>
      </c>
      <c r="BA9">
        <v>0</v>
      </c>
      <c r="BB9">
        <v>1</v>
      </c>
      <c r="BC9">
        <v>0</v>
      </c>
      <c r="BD9">
        <v>0</v>
      </c>
      <c r="BE9">
        <v>0</v>
      </c>
      <c r="BF9">
        <v>0</v>
      </c>
      <c r="BG9">
        <v>0</v>
      </c>
      <c r="BH9">
        <v>0</v>
      </c>
      <c r="BI9">
        <v>0</v>
      </c>
      <c r="BJ9">
        <v>0</v>
      </c>
      <c r="BK9">
        <v>0</v>
      </c>
      <c r="BL9">
        <v>0</v>
      </c>
      <c r="BM9">
        <v>0</v>
      </c>
      <c r="BN9">
        <v>0</v>
      </c>
      <c r="BO9">
        <v>0</v>
      </c>
      <c r="BP9" s="15">
        <v>0</v>
      </c>
      <c r="BQ9" s="15">
        <v>0</v>
      </c>
      <c r="BR9" s="15">
        <v>0</v>
      </c>
      <c r="BS9" s="15">
        <v>0</v>
      </c>
      <c r="BT9" s="15">
        <v>0</v>
      </c>
      <c r="BU9" s="15">
        <v>0</v>
      </c>
      <c r="BV9" s="15">
        <v>0</v>
      </c>
      <c r="BW9">
        <v>0</v>
      </c>
    </row>
    <row r="10" spans="1:75">
      <c r="A10">
        <v>161808</v>
      </c>
      <c r="B10" t="s">
        <v>67</v>
      </c>
      <c r="C10" t="s">
        <v>68</v>
      </c>
      <c r="D10" t="s">
        <v>69</v>
      </c>
      <c r="E10">
        <v>10</v>
      </c>
      <c r="F10">
        <v>90</v>
      </c>
      <c r="H10">
        <v>11</v>
      </c>
      <c r="I10">
        <v>21</v>
      </c>
      <c r="J10">
        <v>1972</v>
      </c>
      <c r="K10" t="s">
        <v>88</v>
      </c>
      <c r="L10" s="1">
        <v>26624</v>
      </c>
      <c r="M10">
        <v>0.08</v>
      </c>
      <c r="N10" t="s">
        <v>91</v>
      </c>
      <c r="P10" t="s">
        <v>92</v>
      </c>
      <c r="Q10" t="s">
        <v>72</v>
      </c>
      <c r="R10" t="s">
        <v>73</v>
      </c>
      <c r="S10" t="s">
        <v>74</v>
      </c>
      <c r="T10">
        <v>0</v>
      </c>
      <c r="U10">
        <v>0</v>
      </c>
      <c r="V10">
        <v>0</v>
      </c>
      <c r="W10">
        <v>0</v>
      </c>
      <c r="X10">
        <v>0</v>
      </c>
      <c r="Y10">
        <v>0</v>
      </c>
      <c r="Z10">
        <v>0</v>
      </c>
      <c r="AA10">
        <v>0</v>
      </c>
      <c r="AB10">
        <v>1</v>
      </c>
      <c r="AC10">
        <v>1</v>
      </c>
      <c r="AD10">
        <v>0</v>
      </c>
      <c r="AE10">
        <v>0</v>
      </c>
      <c r="AF10">
        <v>0</v>
      </c>
      <c r="AG10">
        <v>0</v>
      </c>
      <c r="AH10">
        <v>0</v>
      </c>
      <c r="AI10">
        <v>0</v>
      </c>
      <c r="AJ10">
        <v>0</v>
      </c>
      <c r="AK10">
        <v>0</v>
      </c>
      <c r="AL10">
        <v>0</v>
      </c>
      <c r="AM10">
        <v>0</v>
      </c>
      <c r="AN10">
        <v>0</v>
      </c>
      <c r="AO10">
        <v>0</v>
      </c>
      <c r="AP10">
        <v>1</v>
      </c>
      <c r="AQ10">
        <v>0</v>
      </c>
      <c r="AR10">
        <v>0</v>
      </c>
      <c r="AS10">
        <v>0</v>
      </c>
      <c r="AT10">
        <v>0</v>
      </c>
      <c r="AU10">
        <v>0</v>
      </c>
      <c r="AV10">
        <v>0</v>
      </c>
      <c r="AW10">
        <v>0</v>
      </c>
      <c r="AX10">
        <v>0</v>
      </c>
      <c r="AY10">
        <v>0</v>
      </c>
      <c r="AZ10">
        <v>0</v>
      </c>
      <c r="BA10">
        <v>1</v>
      </c>
      <c r="BB10">
        <v>0</v>
      </c>
      <c r="BC10">
        <v>0</v>
      </c>
      <c r="BD10">
        <v>0</v>
      </c>
      <c r="BE10">
        <v>0</v>
      </c>
      <c r="BF10">
        <v>0</v>
      </c>
      <c r="BG10">
        <v>0</v>
      </c>
      <c r="BH10">
        <v>0</v>
      </c>
      <c r="BI10">
        <v>0</v>
      </c>
      <c r="BJ10">
        <v>0</v>
      </c>
      <c r="BK10">
        <v>0</v>
      </c>
      <c r="BL10">
        <v>0</v>
      </c>
      <c r="BM10">
        <v>0</v>
      </c>
      <c r="BN10">
        <v>0</v>
      </c>
      <c r="BO10">
        <v>0</v>
      </c>
      <c r="BP10" s="15">
        <v>0</v>
      </c>
      <c r="BQ10" s="15">
        <v>0</v>
      </c>
      <c r="BR10" s="15">
        <v>0</v>
      </c>
      <c r="BS10" s="15">
        <v>0</v>
      </c>
      <c r="BT10" s="15">
        <v>0</v>
      </c>
      <c r="BU10" s="15">
        <v>0</v>
      </c>
      <c r="BV10" s="15">
        <v>0</v>
      </c>
      <c r="BW10">
        <v>0</v>
      </c>
    </row>
    <row r="11" spans="1:75">
      <c r="A11">
        <v>161809</v>
      </c>
      <c r="B11" t="s">
        <v>67</v>
      </c>
      <c r="C11" t="s">
        <v>68</v>
      </c>
      <c r="D11" t="s">
        <v>69</v>
      </c>
      <c r="E11">
        <v>11</v>
      </c>
      <c r="F11">
        <v>90</v>
      </c>
      <c r="H11">
        <v>11</v>
      </c>
      <c r="I11">
        <v>21</v>
      </c>
      <c r="J11">
        <v>1972</v>
      </c>
      <c r="K11" t="s">
        <v>88</v>
      </c>
      <c r="L11" s="1">
        <v>26624</v>
      </c>
      <c r="M11">
        <v>0.08</v>
      </c>
      <c r="N11" t="s">
        <v>93</v>
      </c>
      <c r="P11" t="s">
        <v>94</v>
      </c>
      <c r="Q11" t="s">
        <v>72</v>
      </c>
      <c r="R11" t="s">
        <v>73</v>
      </c>
      <c r="S11" t="s">
        <v>74</v>
      </c>
      <c r="T11">
        <v>0</v>
      </c>
      <c r="U11">
        <v>0</v>
      </c>
      <c r="V11">
        <v>0</v>
      </c>
      <c r="W11">
        <v>0</v>
      </c>
      <c r="X11">
        <v>0</v>
      </c>
      <c r="Y11">
        <v>0</v>
      </c>
      <c r="Z11">
        <v>0</v>
      </c>
      <c r="AA11">
        <v>0</v>
      </c>
      <c r="AB11">
        <v>0</v>
      </c>
      <c r="AC11">
        <v>1</v>
      </c>
      <c r="AD11">
        <v>0</v>
      </c>
      <c r="AE11">
        <v>1</v>
      </c>
      <c r="AF11">
        <v>1</v>
      </c>
      <c r="AG11">
        <v>0</v>
      </c>
      <c r="AH11">
        <v>0</v>
      </c>
      <c r="AI11">
        <v>0</v>
      </c>
      <c r="AJ11">
        <v>0</v>
      </c>
      <c r="AK11">
        <v>0</v>
      </c>
      <c r="AL11">
        <v>0</v>
      </c>
      <c r="AM11">
        <v>0</v>
      </c>
      <c r="AN11">
        <v>0</v>
      </c>
      <c r="AO11">
        <v>1</v>
      </c>
      <c r="AP11">
        <v>1</v>
      </c>
      <c r="AQ11">
        <v>1</v>
      </c>
      <c r="AR11">
        <v>0</v>
      </c>
      <c r="AS11">
        <v>0</v>
      </c>
      <c r="AT11">
        <v>0</v>
      </c>
      <c r="AU11">
        <v>0</v>
      </c>
      <c r="AV11">
        <v>0</v>
      </c>
      <c r="AW11">
        <v>0</v>
      </c>
      <c r="AX11">
        <v>0</v>
      </c>
      <c r="AY11">
        <v>1</v>
      </c>
      <c r="AZ11">
        <v>0</v>
      </c>
      <c r="BA11">
        <v>1</v>
      </c>
      <c r="BB11">
        <v>0</v>
      </c>
      <c r="BC11">
        <v>0</v>
      </c>
      <c r="BD11">
        <v>0</v>
      </c>
      <c r="BE11">
        <v>0</v>
      </c>
      <c r="BF11">
        <v>0</v>
      </c>
      <c r="BG11">
        <v>0</v>
      </c>
      <c r="BH11">
        <v>0</v>
      </c>
      <c r="BI11">
        <v>0</v>
      </c>
      <c r="BJ11">
        <v>0</v>
      </c>
      <c r="BK11">
        <v>1</v>
      </c>
      <c r="BL11">
        <v>0</v>
      </c>
      <c r="BM11">
        <v>0</v>
      </c>
      <c r="BN11">
        <v>0</v>
      </c>
      <c r="BO11">
        <v>0</v>
      </c>
      <c r="BP11" s="15">
        <v>0</v>
      </c>
      <c r="BQ11" s="15">
        <v>0</v>
      </c>
      <c r="BR11" s="15">
        <v>0</v>
      </c>
      <c r="BS11" s="15">
        <v>0</v>
      </c>
      <c r="BT11" s="15">
        <v>0</v>
      </c>
      <c r="BU11" s="15">
        <v>0</v>
      </c>
      <c r="BV11" s="15">
        <v>0</v>
      </c>
      <c r="BW11">
        <v>0</v>
      </c>
    </row>
    <row r="12" spans="1:75">
      <c r="A12">
        <v>161810</v>
      </c>
      <c r="B12" t="s">
        <v>67</v>
      </c>
      <c r="C12" t="s">
        <v>68</v>
      </c>
      <c r="D12" t="s">
        <v>69</v>
      </c>
      <c r="E12">
        <v>12</v>
      </c>
      <c r="H12">
        <v>11</v>
      </c>
      <c r="I12">
        <v>21</v>
      </c>
      <c r="J12">
        <v>1972</v>
      </c>
      <c r="K12" t="s">
        <v>88</v>
      </c>
      <c r="L12" s="1">
        <v>26624</v>
      </c>
      <c r="M12">
        <v>0.08</v>
      </c>
      <c r="N12" t="s">
        <v>95</v>
      </c>
      <c r="P12" t="s">
        <v>96</v>
      </c>
      <c r="Q12" t="s">
        <v>72</v>
      </c>
      <c r="R12" t="s">
        <v>73</v>
      </c>
      <c r="S12" t="s">
        <v>74</v>
      </c>
      <c r="T12">
        <v>0</v>
      </c>
      <c r="U12">
        <v>0</v>
      </c>
      <c r="V12">
        <v>0</v>
      </c>
      <c r="W12">
        <v>0</v>
      </c>
      <c r="X12">
        <v>0</v>
      </c>
      <c r="Y12">
        <v>0</v>
      </c>
      <c r="Z12">
        <v>0</v>
      </c>
      <c r="AA12">
        <v>0</v>
      </c>
      <c r="AB12">
        <v>0</v>
      </c>
      <c r="AC12">
        <v>1</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1</v>
      </c>
      <c r="BC12">
        <v>0</v>
      </c>
      <c r="BD12">
        <v>0</v>
      </c>
      <c r="BE12">
        <v>0</v>
      </c>
      <c r="BF12">
        <v>0</v>
      </c>
      <c r="BG12">
        <v>0</v>
      </c>
      <c r="BH12">
        <v>0</v>
      </c>
      <c r="BI12">
        <v>0</v>
      </c>
      <c r="BJ12">
        <v>0</v>
      </c>
      <c r="BK12">
        <v>0</v>
      </c>
      <c r="BL12">
        <v>0</v>
      </c>
      <c r="BM12">
        <v>0</v>
      </c>
      <c r="BN12">
        <v>0</v>
      </c>
      <c r="BO12">
        <v>0</v>
      </c>
      <c r="BP12" s="15">
        <v>0</v>
      </c>
      <c r="BQ12" s="15">
        <v>0</v>
      </c>
      <c r="BR12" s="15">
        <v>0</v>
      </c>
      <c r="BS12" s="15">
        <v>0</v>
      </c>
      <c r="BT12" s="15">
        <v>0</v>
      </c>
      <c r="BU12" s="15">
        <v>0</v>
      </c>
      <c r="BV12" s="15">
        <v>0</v>
      </c>
      <c r="BW12">
        <v>0</v>
      </c>
    </row>
    <row r="13" spans="1:75">
      <c r="A13">
        <v>161811</v>
      </c>
      <c r="B13" t="s">
        <v>67</v>
      </c>
      <c r="C13" t="s">
        <v>68</v>
      </c>
      <c r="D13" t="s">
        <v>69</v>
      </c>
      <c r="E13">
        <v>13</v>
      </c>
      <c r="H13">
        <v>12</v>
      </c>
      <c r="I13">
        <v>4</v>
      </c>
      <c r="J13">
        <v>1972</v>
      </c>
      <c r="K13" t="s">
        <v>97</v>
      </c>
      <c r="L13" s="1">
        <v>26637</v>
      </c>
      <c r="M13">
        <v>0.12</v>
      </c>
      <c r="N13" t="s">
        <v>98</v>
      </c>
      <c r="P13" t="s">
        <v>99</v>
      </c>
      <c r="Q13" t="s">
        <v>72</v>
      </c>
      <c r="R13" t="s">
        <v>73</v>
      </c>
      <c r="S13" t="s">
        <v>74</v>
      </c>
      <c r="T13">
        <v>0</v>
      </c>
      <c r="U13">
        <v>0</v>
      </c>
      <c r="V13">
        <v>0</v>
      </c>
      <c r="W13">
        <v>0</v>
      </c>
      <c r="X13">
        <v>0</v>
      </c>
      <c r="Y13">
        <v>0</v>
      </c>
      <c r="Z13">
        <v>0</v>
      </c>
      <c r="AA13">
        <v>0</v>
      </c>
      <c r="AB13">
        <v>0</v>
      </c>
      <c r="AC13">
        <v>0</v>
      </c>
      <c r="AD13">
        <v>0</v>
      </c>
      <c r="AE13">
        <v>0</v>
      </c>
      <c r="AF13">
        <v>0</v>
      </c>
      <c r="AG13">
        <v>0</v>
      </c>
      <c r="AH13">
        <v>0</v>
      </c>
      <c r="AI13">
        <v>0</v>
      </c>
      <c r="AJ13">
        <v>1</v>
      </c>
      <c r="AK13">
        <v>0</v>
      </c>
      <c r="AL13">
        <v>0</v>
      </c>
      <c r="AM13">
        <v>0</v>
      </c>
      <c r="AN13">
        <v>0</v>
      </c>
      <c r="AO13">
        <v>0</v>
      </c>
      <c r="AP13">
        <v>0</v>
      </c>
      <c r="AQ13">
        <v>0</v>
      </c>
      <c r="AR13">
        <v>0</v>
      </c>
      <c r="AS13">
        <v>0</v>
      </c>
      <c r="AT13">
        <v>0</v>
      </c>
      <c r="AU13">
        <v>0</v>
      </c>
      <c r="AV13">
        <v>0</v>
      </c>
      <c r="AW13">
        <v>0</v>
      </c>
      <c r="AX13">
        <v>1</v>
      </c>
      <c r="AY13">
        <v>1</v>
      </c>
      <c r="AZ13">
        <v>0</v>
      </c>
      <c r="BA13">
        <v>0</v>
      </c>
      <c r="BB13">
        <v>0</v>
      </c>
      <c r="BC13">
        <v>0</v>
      </c>
      <c r="BD13">
        <v>0</v>
      </c>
      <c r="BE13">
        <v>0</v>
      </c>
      <c r="BF13">
        <v>0</v>
      </c>
      <c r="BG13">
        <v>0</v>
      </c>
      <c r="BH13">
        <v>0</v>
      </c>
      <c r="BI13">
        <v>0</v>
      </c>
      <c r="BJ13">
        <v>0</v>
      </c>
      <c r="BK13">
        <v>0</v>
      </c>
      <c r="BL13">
        <v>0</v>
      </c>
      <c r="BM13">
        <v>0</v>
      </c>
      <c r="BN13">
        <v>0</v>
      </c>
      <c r="BO13">
        <v>0</v>
      </c>
      <c r="BP13" s="15">
        <v>0</v>
      </c>
      <c r="BQ13" s="15">
        <v>0</v>
      </c>
      <c r="BR13" s="15">
        <v>0</v>
      </c>
      <c r="BS13" s="15">
        <v>0</v>
      </c>
      <c r="BT13" s="15">
        <v>1</v>
      </c>
      <c r="BU13" s="15">
        <v>0</v>
      </c>
      <c r="BV13" s="15">
        <v>0</v>
      </c>
      <c r="BW13">
        <v>0</v>
      </c>
    </row>
    <row r="14" spans="1:75">
      <c r="A14">
        <v>161812</v>
      </c>
      <c r="B14" t="s">
        <v>67</v>
      </c>
      <c r="C14" t="s">
        <v>68</v>
      </c>
      <c r="D14" t="s">
        <v>69</v>
      </c>
      <c r="E14">
        <v>14</v>
      </c>
      <c r="H14">
        <v>12</v>
      </c>
      <c r="I14">
        <v>4</v>
      </c>
      <c r="J14">
        <v>1972</v>
      </c>
      <c r="L14" s="1">
        <v>26637</v>
      </c>
      <c r="M14">
        <v>0.12</v>
      </c>
      <c r="N14" t="s">
        <v>100</v>
      </c>
      <c r="P14" t="s">
        <v>101</v>
      </c>
      <c r="Q14" t="s">
        <v>72</v>
      </c>
      <c r="R14" t="s">
        <v>73</v>
      </c>
      <c r="S14" t="s">
        <v>74</v>
      </c>
      <c r="T14">
        <v>0</v>
      </c>
      <c r="U14">
        <v>0</v>
      </c>
      <c r="V14">
        <v>0</v>
      </c>
      <c r="W14">
        <v>0</v>
      </c>
      <c r="X14">
        <v>0</v>
      </c>
      <c r="Y14">
        <v>0</v>
      </c>
      <c r="Z14">
        <v>0</v>
      </c>
      <c r="AA14">
        <v>0</v>
      </c>
      <c r="AB14">
        <v>0</v>
      </c>
      <c r="AC14">
        <v>0</v>
      </c>
      <c r="AD14">
        <v>0</v>
      </c>
      <c r="AE14">
        <v>0</v>
      </c>
      <c r="AF14">
        <v>0</v>
      </c>
      <c r="AG14">
        <v>0</v>
      </c>
      <c r="AH14">
        <v>0</v>
      </c>
      <c r="AI14">
        <v>0</v>
      </c>
      <c r="AJ14">
        <v>1</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s="15">
        <v>0</v>
      </c>
      <c r="BQ14" s="15">
        <v>0</v>
      </c>
      <c r="BR14" s="15">
        <v>0</v>
      </c>
      <c r="BS14" s="15">
        <v>0</v>
      </c>
      <c r="BT14" s="15">
        <v>1</v>
      </c>
      <c r="BU14" s="15">
        <v>0</v>
      </c>
      <c r="BV14" s="15">
        <v>0</v>
      </c>
      <c r="BW14">
        <v>0</v>
      </c>
    </row>
    <row r="15" spans="1:75">
      <c r="A15">
        <v>161813</v>
      </c>
      <c r="B15" t="s">
        <v>67</v>
      </c>
      <c r="C15" t="s">
        <v>68</v>
      </c>
      <c r="D15" t="s">
        <v>69</v>
      </c>
      <c r="E15">
        <v>15</v>
      </c>
      <c r="F15">
        <v>90</v>
      </c>
      <c r="H15">
        <v>12</v>
      </c>
      <c r="I15">
        <v>6</v>
      </c>
      <c r="J15">
        <v>1972</v>
      </c>
      <c r="K15" t="s">
        <v>102</v>
      </c>
      <c r="L15" s="1">
        <v>26639</v>
      </c>
      <c r="M15">
        <v>0.13</v>
      </c>
      <c r="N15" t="s">
        <v>103</v>
      </c>
      <c r="P15" t="s">
        <v>104</v>
      </c>
      <c r="Q15" t="s">
        <v>72</v>
      </c>
      <c r="R15" t="s">
        <v>73</v>
      </c>
      <c r="S15" t="s">
        <v>74</v>
      </c>
      <c r="T15">
        <v>0</v>
      </c>
      <c r="U15">
        <v>0</v>
      </c>
      <c r="V15">
        <v>0</v>
      </c>
      <c r="W15">
        <v>0</v>
      </c>
      <c r="X15">
        <v>0</v>
      </c>
      <c r="Y15">
        <v>0</v>
      </c>
      <c r="Z15">
        <v>0</v>
      </c>
      <c r="AA15">
        <v>0</v>
      </c>
      <c r="AB15">
        <v>0</v>
      </c>
      <c r="AC15">
        <v>0</v>
      </c>
      <c r="AD15">
        <v>0</v>
      </c>
      <c r="AE15">
        <v>0</v>
      </c>
      <c r="AF15">
        <v>0</v>
      </c>
      <c r="AG15">
        <v>0</v>
      </c>
      <c r="AH15">
        <v>0</v>
      </c>
      <c r="AI15">
        <v>0</v>
      </c>
      <c r="AJ15">
        <v>1</v>
      </c>
      <c r="AK15">
        <v>0</v>
      </c>
      <c r="AL15">
        <v>0</v>
      </c>
      <c r="AM15">
        <v>0</v>
      </c>
      <c r="AN15">
        <v>0</v>
      </c>
      <c r="AO15">
        <v>0</v>
      </c>
      <c r="AP15">
        <v>0</v>
      </c>
      <c r="AQ15">
        <v>0</v>
      </c>
      <c r="AR15">
        <v>0</v>
      </c>
      <c r="AS15">
        <v>0</v>
      </c>
      <c r="AT15">
        <v>0</v>
      </c>
      <c r="AU15">
        <v>1</v>
      </c>
      <c r="AV15">
        <v>0</v>
      </c>
      <c r="AW15">
        <v>0</v>
      </c>
      <c r="AX15">
        <v>1</v>
      </c>
      <c r="AY15">
        <v>1</v>
      </c>
      <c r="AZ15">
        <v>0</v>
      </c>
      <c r="BA15">
        <v>0</v>
      </c>
      <c r="BB15">
        <v>0</v>
      </c>
      <c r="BC15">
        <v>0</v>
      </c>
      <c r="BD15">
        <v>0</v>
      </c>
      <c r="BE15">
        <v>0</v>
      </c>
      <c r="BF15">
        <v>0</v>
      </c>
      <c r="BG15">
        <v>0</v>
      </c>
      <c r="BH15">
        <v>0</v>
      </c>
      <c r="BI15">
        <v>0</v>
      </c>
      <c r="BJ15">
        <v>0</v>
      </c>
      <c r="BK15">
        <v>0</v>
      </c>
      <c r="BL15">
        <v>0</v>
      </c>
      <c r="BM15">
        <v>0</v>
      </c>
      <c r="BN15">
        <v>0</v>
      </c>
      <c r="BO15">
        <v>0</v>
      </c>
      <c r="BP15" s="15">
        <v>0</v>
      </c>
      <c r="BQ15" s="15">
        <v>0</v>
      </c>
      <c r="BR15" s="15">
        <v>0</v>
      </c>
      <c r="BS15" s="15">
        <v>0</v>
      </c>
      <c r="BT15" s="15">
        <v>1</v>
      </c>
      <c r="BU15" s="15">
        <v>0</v>
      </c>
      <c r="BV15" s="15">
        <v>0</v>
      </c>
      <c r="BW15">
        <v>0</v>
      </c>
    </row>
    <row r="16" spans="1:75">
      <c r="A16">
        <v>161814</v>
      </c>
      <c r="B16" t="s">
        <v>67</v>
      </c>
      <c r="C16" t="s">
        <v>68</v>
      </c>
      <c r="D16" t="s">
        <v>69</v>
      </c>
      <c r="E16">
        <v>16</v>
      </c>
      <c r="F16">
        <v>85</v>
      </c>
      <c r="H16">
        <v>12</v>
      </c>
      <c r="I16">
        <v>6</v>
      </c>
      <c r="J16">
        <v>1972</v>
      </c>
      <c r="L16" s="1">
        <v>26639</v>
      </c>
      <c r="M16">
        <v>0.13</v>
      </c>
      <c r="N16" t="s">
        <v>105</v>
      </c>
      <c r="P16" t="s">
        <v>106</v>
      </c>
      <c r="Q16" t="s">
        <v>72</v>
      </c>
      <c r="R16" t="s">
        <v>73</v>
      </c>
      <c r="S16" t="s">
        <v>74</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1</v>
      </c>
      <c r="AW16">
        <v>0</v>
      </c>
      <c r="AX16">
        <v>0</v>
      </c>
      <c r="AY16">
        <v>0</v>
      </c>
      <c r="AZ16">
        <v>0</v>
      </c>
      <c r="BA16">
        <v>0</v>
      </c>
      <c r="BB16">
        <v>0</v>
      </c>
      <c r="BC16">
        <v>0</v>
      </c>
      <c r="BD16">
        <v>0</v>
      </c>
      <c r="BE16">
        <v>0</v>
      </c>
      <c r="BF16">
        <v>0</v>
      </c>
      <c r="BG16">
        <v>0</v>
      </c>
      <c r="BH16">
        <v>0</v>
      </c>
      <c r="BI16">
        <v>0</v>
      </c>
      <c r="BJ16">
        <v>0</v>
      </c>
      <c r="BK16">
        <v>0</v>
      </c>
      <c r="BL16">
        <v>0</v>
      </c>
      <c r="BM16">
        <v>0</v>
      </c>
      <c r="BN16">
        <v>0</v>
      </c>
      <c r="BO16">
        <v>0</v>
      </c>
      <c r="BP16" s="15">
        <v>0</v>
      </c>
      <c r="BQ16" s="15">
        <v>0</v>
      </c>
      <c r="BR16" s="15">
        <v>0</v>
      </c>
      <c r="BS16" s="15">
        <v>0</v>
      </c>
      <c r="BT16" s="15">
        <v>0</v>
      </c>
      <c r="BU16" s="15">
        <v>0</v>
      </c>
      <c r="BV16" s="15">
        <v>0</v>
      </c>
      <c r="BW16">
        <v>0</v>
      </c>
    </row>
    <row r="17" spans="1:75">
      <c r="A17">
        <v>161815</v>
      </c>
      <c r="B17" t="s">
        <v>67</v>
      </c>
      <c r="C17" t="s">
        <v>68</v>
      </c>
      <c r="D17" t="s">
        <v>69</v>
      </c>
      <c r="E17">
        <v>17</v>
      </c>
      <c r="F17">
        <v>85</v>
      </c>
      <c r="H17">
        <v>12</v>
      </c>
      <c r="I17">
        <v>6</v>
      </c>
      <c r="J17">
        <v>1972</v>
      </c>
      <c r="L17" s="1">
        <v>26639</v>
      </c>
      <c r="M17">
        <v>0.13</v>
      </c>
      <c r="N17" t="s">
        <v>105</v>
      </c>
      <c r="P17" t="s">
        <v>107</v>
      </c>
      <c r="Q17" t="s">
        <v>72</v>
      </c>
      <c r="R17" t="s">
        <v>73</v>
      </c>
      <c r="S17" t="s">
        <v>74</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1</v>
      </c>
      <c r="AW17">
        <v>0</v>
      </c>
      <c r="AX17">
        <v>0</v>
      </c>
      <c r="AY17">
        <v>0</v>
      </c>
      <c r="AZ17">
        <v>0</v>
      </c>
      <c r="BA17">
        <v>0</v>
      </c>
      <c r="BB17">
        <v>0</v>
      </c>
      <c r="BC17">
        <v>0</v>
      </c>
      <c r="BD17">
        <v>0</v>
      </c>
      <c r="BE17">
        <v>0</v>
      </c>
      <c r="BF17">
        <v>0</v>
      </c>
      <c r="BG17">
        <v>0</v>
      </c>
      <c r="BH17">
        <v>0</v>
      </c>
      <c r="BI17">
        <v>0</v>
      </c>
      <c r="BJ17">
        <v>0</v>
      </c>
      <c r="BK17">
        <v>0</v>
      </c>
      <c r="BL17">
        <v>0</v>
      </c>
      <c r="BM17">
        <v>0</v>
      </c>
      <c r="BN17">
        <v>0</v>
      </c>
      <c r="BO17">
        <v>0</v>
      </c>
      <c r="BP17" s="15">
        <v>0</v>
      </c>
      <c r="BQ17" s="15">
        <v>0</v>
      </c>
      <c r="BR17" s="15">
        <v>0</v>
      </c>
      <c r="BS17" s="15">
        <v>0</v>
      </c>
      <c r="BT17" s="15">
        <v>0</v>
      </c>
      <c r="BU17" s="15">
        <v>0</v>
      </c>
      <c r="BV17" s="15">
        <v>0</v>
      </c>
      <c r="BW17">
        <v>0</v>
      </c>
    </row>
    <row r="18" spans="1:75">
      <c r="A18">
        <v>161816</v>
      </c>
      <c r="B18" t="s">
        <v>67</v>
      </c>
      <c r="C18" t="s">
        <v>68</v>
      </c>
      <c r="D18" t="s">
        <v>69</v>
      </c>
      <c r="E18">
        <v>18</v>
      </c>
      <c r="F18">
        <v>85</v>
      </c>
      <c r="H18">
        <v>12</v>
      </c>
      <c r="I18">
        <v>6</v>
      </c>
      <c r="J18">
        <v>1972</v>
      </c>
      <c r="L18" s="1">
        <v>26639</v>
      </c>
      <c r="M18">
        <v>0.13</v>
      </c>
      <c r="N18" t="s">
        <v>108</v>
      </c>
      <c r="P18" t="s">
        <v>109</v>
      </c>
      <c r="Q18" t="s">
        <v>72</v>
      </c>
      <c r="R18" t="s">
        <v>73</v>
      </c>
      <c r="S18" t="s">
        <v>74</v>
      </c>
      <c r="T18">
        <v>0</v>
      </c>
      <c r="U18">
        <v>0</v>
      </c>
      <c r="V18">
        <v>0</v>
      </c>
      <c r="W18">
        <v>0</v>
      </c>
      <c r="X18">
        <v>0</v>
      </c>
      <c r="Y18">
        <v>0</v>
      </c>
      <c r="Z18">
        <v>0</v>
      </c>
      <c r="AA18">
        <v>0</v>
      </c>
      <c r="AB18">
        <v>0</v>
      </c>
      <c r="AC18">
        <v>0</v>
      </c>
      <c r="AD18">
        <v>0</v>
      </c>
      <c r="AE18">
        <v>0</v>
      </c>
      <c r="AF18">
        <v>0</v>
      </c>
      <c r="AG18">
        <v>0</v>
      </c>
      <c r="AH18">
        <v>0</v>
      </c>
      <c r="AI18">
        <v>0</v>
      </c>
      <c r="AJ18">
        <v>1</v>
      </c>
      <c r="AK18">
        <v>0</v>
      </c>
      <c r="AL18">
        <v>0</v>
      </c>
      <c r="AM18">
        <v>0</v>
      </c>
      <c r="AN18">
        <v>0</v>
      </c>
      <c r="AO18">
        <v>0</v>
      </c>
      <c r="AP18">
        <v>0</v>
      </c>
      <c r="AQ18">
        <v>0</v>
      </c>
      <c r="AR18">
        <v>0</v>
      </c>
      <c r="AS18">
        <v>0</v>
      </c>
      <c r="AT18">
        <v>0</v>
      </c>
      <c r="AU18">
        <v>0</v>
      </c>
      <c r="AV18">
        <v>0</v>
      </c>
      <c r="AW18">
        <v>0</v>
      </c>
      <c r="AX18">
        <v>1</v>
      </c>
      <c r="AY18">
        <v>1</v>
      </c>
      <c r="AZ18">
        <v>0</v>
      </c>
      <c r="BA18">
        <v>0</v>
      </c>
      <c r="BB18">
        <v>0</v>
      </c>
      <c r="BC18">
        <v>0</v>
      </c>
      <c r="BD18">
        <v>0</v>
      </c>
      <c r="BE18">
        <v>0</v>
      </c>
      <c r="BF18">
        <v>0</v>
      </c>
      <c r="BG18">
        <v>0</v>
      </c>
      <c r="BH18">
        <v>0</v>
      </c>
      <c r="BI18">
        <v>0</v>
      </c>
      <c r="BJ18">
        <v>0</v>
      </c>
      <c r="BK18">
        <v>0</v>
      </c>
      <c r="BL18">
        <v>0</v>
      </c>
      <c r="BM18">
        <v>0</v>
      </c>
      <c r="BN18">
        <v>0</v>
      </c>
      <c r="BO18">
        <v>0</v>
      </c>
      <c r="BP18" s="15">
        <v>0</v>
      </c>
      <c r="BQ18" s="15">
        <v>0</v>
      </c>
      <c r="BR18" s="15">
        <v>0</v>
      </c>
      <c r="BS18" s="15">
        <v>0</v>
      </c>
      <c r="BT18" s="15">
        <v>1</v>
      </c>
      <c r="BU18" s="15">
        <v>0</v>
      </c>
      <c r="BV18" s="15">
        <v>0</v>
      </c>
      <c r="BW18">
        <v>0</v>
      </c>
    </row>
    <row r="19" spans="1:75">
      <c r="A19">
        <v>161817</v>
      </c>
      <c r="B19" t="s">
        <v>67</v>
      </c>
      <c r="C19" t="s">
        <v>68</v>
      </c>
      <c r="D19" t="s">
        <v>69</v>
      </c>
      <c r="E19">
        <v>19</v>
      </c>
      <c r="F19">
        <v>90</v>
      </c>
      <c r="H19">
        <v>1</v>
      </c>
      <c r="I19">
        <v>3</v>
      </c>
      <c r="J19">
        <v>1973</v>
      </c>
      <c r="L19" s="1">
        <v>26667</v>
      </c>
      <c r="M19">
        <v>0.2</v>
      </c>
      <c r="N19" t="s">
        <v>110</v>
      </c>
      <c r="P19" t="s">
        <v>111</v>
      </c>
      <c r="Q19" t="s">
        <v>72</v>
      </c>
      <c r="R19" t="s">
        <v>73</v>
      </c>
      <c r="S19" t="s">
        <v>74</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1</v>
      </c>
      <c r="AP19">
        <v>0</v>
      </c>
      <c r="AQ19">
        <v>0</v>
      </c>
      <c r="AR19">
        <v>0</v>
      </c>
      <c r="AS19">
        <v>0</v>
      </c>
      <c r="AT19">
        <v>0</v>
      </c>
      <c r="AU19">
        <v>0</v>
      </c>
      <c r="AV19">
        <v>0</v>
      </c>
      <c r="AW19">
        <v>1</v>
      </c>
      <c r="AX19">
        <v>0</v>
      </c>
      <c r="AY19">
        <v>0</v>
      </c>
      <c r="AZ19">
        <v>0</v>
      </c>
      <c r="BA19">
        <v>0</v>
      </c>
      <c r="BB19">
        <v>1</v>
      </c>
      <c r="BC19">
        <v>0</v>
      </c>
      <c r="BD19">
        <v>0</v>
      </c>
      <c r="BE19">
        <v>0</v>
      </c>
      <c r="BF19">
        <v>0</v>
      </c>
      <c r="BG19">
        <v>0</v>
      </c>
      <c r="BH19">
        <v>0</v>
      </c>
      <c r="BI19">
        <v>0</v>
      </c>
      <c r="BJ19">
        <v>0</v>
      </c>
      <c r="BK19">
        <v>0</v>
      </c>
      <c r="BL19">
        <v>0</v>
      </c>
      <c r="BM19">
        <v>0</v>
      </c>
      <c r="BN19">
        <v>0</v>
      </c>
      <c r="BO19">
        <v>0</v>
      </c>
      <c r="BP19" s="15">
        <v>0</v>
      </c>
      <c r="BQ19" s="15">
        <v>0</v>
      </c>
      <c r="BR19" s="15">
        <v>0</v>
      </c>
      <c r="BS19" s="15">
        <v>0</v>
      </c>
      <c r="BT19" s="15">
        <v>0</v>
      </c>
      <c r="BU19" s="15">
        <v>0</v>
      </c>
      <c r="BV19" s="15">
        <v>0</v>
      </c>
      <c r="BW19">
        <v>0</v>
      </c>
    </row>
    <row r="20" spans="1:75">
      <c r="A20">
        <v>161818</v>
      </c>
      <c r="B20" t="s">
        <v>67</v>
      </c>
      <c r="C20" t="s">
        <v>68</v>
      </c>
      <c r="D20" t="s">
        <v>69</v>
      </c>
      <c r="E20">
        <v>20</v>
      </c>
      <c r="H20">
        <v>1</v>
      </c>
      <c r="I20">
        <v>4</v>
      </c>
      <c r="J20">
        <v>1973</v>
      </c>
      <c r="K20" t="s">
        <v>112</v>
      </c>
      <c r="L20" s="1">
        <v>26668</v>
      </c>
      <c r="M20">
        <v>0.21</v>
      </c>
      <c r="N20" t="s">
        <v>113</v>
      </c>
      <c r="O20" t="s">
        <v>114</v>
      </c>
      <c r="P20" t="s">
        <v>115</v>
      </c>
      <c r="Q20" t="s">
        <v>72</v>
      </c>
      <c r="R20" t="s">
        <v>73</v>
      </c>
      <c r="S20" t="s">
        <v>74</v>
      </c>
      <c r="T20">
        <v>0</v>
      </c>
      <c r="U20">
        <v>0</v>
      </c>
      <c r="V20">
        <v>0</v>
      </c>
      <c r="W20">
        <v>0</v>
      </c>
      <c r="X20">
        <v>0</v>
      </c>
      <c r="Y20">
        <v>0</v>
      </c>
      <c r="Z20">
        <v>0</v>
      </c>
      <c r="AA20">
        <v>0</v>
      </c>
      <c r="AB20">
        <v>0</v>
      </c>
      <c r="AC20">
        <v>0</v>
      </c>
      <c r="AD20">
        <v>0</v>
      </c>
      <c r="AE20">
        <v>1</v>
      </c>
      <c r="AF20">
        <v>1</v>
      </c>
      <c r="AG20">
        <v>0</v>
      </c>
      <c r="AH20">
        <v>0</v>
      </c>
      <c r="AI20">
        <v>0</v>
      </c>
      <c r="AJ20">
        <v>0</v>
      </c>
      <c r="AK20">
        <v>0</v>
      </c>
      <c r="AL20">
        <v>0</v>
      </c>
      <c r="AM20">
        <v>0</v>
      </c>
      <c r="AN20">
        <v>0</v>
      </c>
      <c r="AO20">
        <v>1</v>
      </c>
      <c r="AP20">
        <v>1</v>
      </c>
      <c r="AQ20">
        <v>1</v>
      </c>
      <c r="AR20">
        <v>0</v>
      </c>
      <c r="AS20">
        <v>0</v>
      </c>
      <c r="AT20">
        <v>0</v>
      </c>
      <c r="AU20">
        <v>0</v>
      </c>
      <c r="AV20">
        <v>0</v>
      </c>
      <c r="AW20">
        <v>0</v>
      </c>
      <c r="AX20">
        <v>0</v>
      </c>
      <c r="AY20">
        <v>1</v>
      </c>
      <c r="AZ20">
        <v>0</v>
      </c>
      <c r="BA20">
        <v>0</v>
      </c>
      <c r="BB20">
        <v>1</v>
      </c>
      <c r="BC20">
        <v>0</v>
      </c>
      <c r="BD20">
        <v>0</v>
      </c>
      <c r="BE20">
        <v>0</v>
      </c>
      <c r="BF20">
        <v>0</v>
      </c>
      <c r="BG20">
        <v>0</v>
      </c>
      <c r="BH20">
        <v>0</v>
      </c>
      <c r="BI20">
        <v>0</v>
      </c>
      <c r="BJ20">
        <v>0</v>
      </c>
      <c r="BK20">
        <v>1</v>
      </c>
      <c r="BL20">
        <v>0</v>
      </c>
      <c r="BM20">
        <v>0</v>
      </c>
      <c r="BN20">
        <v>0</v>
      </c>
      <c r="BO20">
        <v>0</v>
      </c>
      <c r="BP20" s="15">
        <v>0</v>
      </c>
      <c r="BQ20" s="15">
        <v>0</v>
      </c>
      <c r="BR20" s="15">
        <v>0</v>
      </c>
      <c r="BS20" s="15">
        <v>0</v>
      </c>
      <c r="BT20" s="15">
        <v>0</v>
      </c>
      <c r="BU20" s="15">
        <v>0</v>
      </c>
      <c r="BV20" s="15">
        <v>0</v>
      </c>
      <c r="BW20">
        <v>0</v>
      </c>
    </row>
    <row r="21" spans="1:75">
      <c r="A21">
        <v>161819</v>
      </c>
      <c r="B21" t="s">
        <v>67</v>
      </c>
      <c r="C21" t="s">
        <v>68</v>
      </c>
      <c r="D21" t="s">
        <v>69</v>
      </c>
      <c r="E21">
        <v>21</v>
      </c>
      <c r="H21">
        <v>1</v>
      </c>
      <c r="I21">
        <v>4</v>
      </c>
      <c r="J21">
        <v>1973</v>
      </c>
      <c r="L21" s="1">
        <v>26668</v>
      </c>
      <c r="M21">
        <v>0.21</v>
      </c>
      <c r="N21" t="s">
        <v>116</v>
      </c>
      <c r="O21" t="s">
        <v>117</v>
      </c>
      <c r="P21" t="s">
        <v>118</v>
      </c>
      <c r="Q21" t="s">
        <v>72</v>
      </c>
      <c r="R21" t="s">
        <v>73</v>
      </c>
      <c r="S21" t="s">
        <v>74</v>
      </c>
      <c r="T21">
        <v>0</v>
      </c>
      <c r="U21">
        <v>0</v>
      </c>
      <c r="V21">
        <v>0</v>
      </c>
      <c r="W21">
        <v>0</v>
      </c>
      <c r="X21">
        <v>0</v>
      </c>
      <c r="Y21">
        <v>0</v>
      </c>
      <c r="Z21">
        <v>0</v>
      </c>
      <c r="AA21">
        <v>1</v>
      </c>
      <c r="AB21">
        <v>0</v>
      </c>
      <c r="AC21">
        <v>1</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1</v>
      </c>
      <c r="BC21">
        <v>0</v>
      </c>
      <c r="BD21">
        <v>0</v>
      </c>
      <c r="BE21">
        <v>0</v>
      </c>
      <c r="BF21">
        <v>0</v>
      </c>
      <c r="BG21">
        <v>0</v>
      </c>
      <c r="BH21">
        <v>0</v>
      </c>
      <c r="BI21">
        <v>0</v>
      </c>
      <c r="BJ21">
        <v>0</v>
      </c>
      <c r="BK21">
        <v>0</v>
      </c>
      <c r="BL21">
        <v>0</v>
      </c>
      <c r="BM21">
        <v>0</v>
      </c>
      <c r="BN21">
        <v>0</v>
      </c>
      <c r="BO21">
        <v>0</v>
      </c>
      <c r="BP21" s="15">
        <v>0</v>
      </c>
      <c r="BQ21" s="15">
        <v>0</v>
      </c>
      <c r="BR21" s="15">
        <v>0</v>
      </c>
      <c r="BS21" s="15">
        <v>0</v>
      </c>
      <c r="BT21" s="15">
        <v>0</v>
      </c>
      <c r="BU21" s="15">
        <v>0</v>
      </c>
      <c r="BV21" s="15">
        <v>0</v>
      </c>
      <c r="BW21">
        <v>0</v>
      </c>
    </row>
    <row r="22" spans="1:75">
      <c r="A22">
        <v>161820</v>
      </c>
      <c r="B22" t="s">
        <v>67</v>
      </c>
      <c r="C22" t="s">
        <v>68</v>
      </c>
      <c r="D22" t="s">
        <v>69</v>
      </c>
      <c r="E22">
        <v>22</v>
      </c>
      <c r="H22">
        <v>1</v>
      </c>
      <c r="I22">
        <v>4</v>
      </c>
      <c r="J22">
        <v>1973</v>
      </c>
      <c r="L22" s="1">
        <v>26668</v>
      </c>
      <c r="M22">
        <v>0.21</v>
      </c>
      <c r="N22" t="s">
        <v>119</v>
      </c>
      <c r="O22" t="s">
        <v>120</v>
      </c>
      <c r="P22" t="s">
        <v>121</v>
      </c>
      <c r="Q22" t="s">
        <v>72</v>
      </c>
      <c r="R22" t="s">
        <v>73</v>
      </c>
      <c r="S22" t="s">
        <v>74</v>
      </c>
      <c r="T22">
        <v>0</v>
      </c>
      <c r="U22">
        <v>0</v>
      </c>
      <c r="V22">
        <v>0</v>
      </c>
      <c r="W22">
        <v>0</v>
      </c>
      <c r="X22">
        <v>0</v>
      </c>
      <c r="Y22">
        <v>0</v>
      </c>
      <c r="Z22">
        <v>0</v>
      </c>
      <c r="AA22">
        <v>1</v>
      </c>
      <c r="AB22">
        <v>0</v>
      </c>
      <c r="AC22">
        <v>1</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1</v>
      </c>
      <c r="BC22">
        <v>0</v>
      </c>
      <c r="BD22">
        <v>0</v>
      </c>
      <c r="BE22">
        <v>0</v>
      </c>
      <c r="BF22">
        <v>0</v>
      </c>
      <c r="BG22">
        <v>0</v>
      </c>
      <c r="BH22">
        <v>0</v>
      </c>
      <c r="BI22">
        <v>0</v>
      </c>
      <c r="BJ22">
        <v>0</v>
      </c>
      <c r="BK22">
        <v>0</v>
      </c>
      <c r="BL22">
        <v>0</v>
      </c>
      <c r="BM22">
        <v>0</v>
      </c>
      <c r="BN22">
        <v>0</v>
      </c>
      <c r="BO22">
        <v>0</v>
      </c>
      <c r="BP22" s="15">
        <v>0</v>
      </c>
      <c r="BQ22" s="15">
        <v>0</v>
      </c>
      <c r="BR22" s="15">
        <v>0</v>
      </c>
      <c r="BS22" s="15">
        <v>0</v>
      </c>
      <c r="BT22" s="15">
        <v>0</v>
      </c>
      <c r="BU22" s="15">
        <v>0</v>
      </c>
      <c r="BV22" s="15">
        <v>0</v>
      </c>
      <c r="BW22">
        <v>0</v>
      </c>
    </row>
    <row r="23" spans="1:75">
      <c r="A23">
        <v>161821</v>
      </c>
      <c r="B23" t="s">
        <v>67</v>
      </c>
      <c r="C23" t="s">
        <v>68</v>
      </c>
      <c r="D23" t="s">
        <v>69</v>
      </c>
      <c r="E23">
        <v>23</v>
      </c>
      <c r="H23">
        <v>1</v>
      </c>
      <c r="I23">
        <v>4</v>
      </c>
      <c r="J23">
        <v>1973</v>
      </c>
      <c r="L23" s="1">
        <v>26668</v>
      </c>
      <c r="M23">
        <v>0.21</v>
      </c>
      <c r="N23" t="s">
        <v>122</v>
      </c>
      <c r="O23" t="s">
        <v>123</v>
      </c>
      <c r="P23" t="s">
        <v>124</v>
      </c>
      <c r="Q23" t="s">
        <v>72</v>
      </c>
      <c r="R23" t="s">
        <v>73</v>
      </c>
      <c r="S23" t="s">
        <v>74</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s="15">
        <v>0</v>
      </c>
      <c r="BQ23" s="15">
        <v>0</v>
      </c>
      <c r="BR23" s="15">
        <v>0</v>
      </c>
      <c r="BS23" s="15">
        <v>0</v>
      </c>
      <c r="BT23" s="15">
        <v>0</v>
      </c>
      <c r="BU23" s="15">
        <v>0</v>
      </c>
      <c r="BV23" s="15">
        <v>0</v>
      </c>
      <c r="BW23">
        <v>0</v>
      </c>
    </row>
    <row r="24" spans="1:75">
      <c r="A24">
        <v>161822</v>
      </c>
      <c r="B24" t="s">
        <v>67</v>
      </c>
      <c r="C24" t="s">
        <v>68</v>
      </c>
      <c r="D24" t="s">
        <v>69</v>
      </c>
      <c r="E24">
        <v>24</v>
      </c>
      <c r="H24">
        <v>1</v>
      </c>
      <c r="I24">
        <v>4</v>
      </c>
      <c r="J24">
        <v>1973</v>
      </c>
      <c r="L24" s="1">
        <v>26668</v>
      </c>
      <c r="M24">
        <v>0.21</v>
      </c>
      <c r="N24" t="s">
        <v>105</v>
      </c>
      <c r="P24" t="s">
        <v>125</v>
      </c>
      <c r="Q24" t="s">
        <v>72</v>
      </c>
      <c r="R24" t="s">
        <v>73</v>
      </c>
      <c r="S24" t="s">
        <v>74</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1</v>
      </c>
      <c r="AW24">
        <v>0</v>
      </c>
      <c r="AX24">
        <v>0</v>
      </c>
      <c r="AY24">
        <v>0</v>
      </c>
      <c r="AZ24">
        <v>0</v>
      </c>
      <c r="BA24">
        <v>0</v>
      </c>
      <c r="BB24">
        <v>0</v>
      </c>
      <c r="BC24">
        <v>0</v>
      </c>
      <c r="BD24">
        <v>0</v>
      </c>
      <c r="BE24">
        <v>0</v>
      </c>
      <c r="BF24">
        <v>0</v>
      </c>
      <c r="BG24">
        <v>0</v>
      </c>
      <c r="BH24">
        <v>0</v>
      </c>
      <c r="BI24">
        <v>0</v>
      </c>
      <c r="BJ24">
        <v>0</v>
      </c>
      <c r="BK24">
        <v>0</v>
      </c>
      <c r="BL24">
        <v>0</v>
      </c>
      <c r="BM24">
        <v>0</v>
      </c>
      <c r="BN24">
        <v>0</v>
      </c>
      <c r="BO24">
        <v>0</v>
      </c>
      <c r="BP24" s="15">
        <v>0</v>
      </c>
      <c r="BQ24" s="15">
        <v>0</v>
      </c>
      <c r="BR24" s="15">
        <v>0</v>
      </c>
      <c r="BS24" s="15">
        <v>0</v>
      </c>
      <c r="BT24" s="15">
        <v>0</v>
      </c>
      <c r="BU24" s="15">
        <v>0</v>
      </c>
      <c r="BV24" s="15">
        <v>0</v>
      </c>
      <c r="BW24">
        <v>0</v>
      </c>
    </row>
    <row r="25" spans="1:75">
      <c r="A25">
        <v>161823</v>
      </c>
      <c r="B25" t="s">
        <v>67</v>
      </c>
      <c r="C25" t="s">
        <v>68</v>
      </c>
      <c r="D25" t="s">
        <v>69</v>
      </c>
      <c r="E25">
        <v>25</v>
      </c>
      <c r="H25">
        <v>1</v>
      </c>
      <c r="I25">
        <v>4</v>
      </c>
      <c r="J25">
        <v>1973</v>
      </c>
      <c r="K25" t="s">
        <v>126</v>
      </c>
      <c r="L25" s="1">
        <v>26668</v>
      </c>
      <c r="M25">
        <v>0.21</v>
      </c>
      <c r="N25" t="s">
        <v>127</v>
      </c>
      <c r="O25" t="s">
        <v>128</v>
      </c>
      <c r="P25" t="s">
        <v>129</v>
      </c>
      <c r="Q25" t="s">
        <v>72</v>
      </c>
      <c r="R25" t="s">
        <v>73</v>
      </c>
      <c r="S25" t="s">
        <v>74</v>
      </c>
      <c r="T25">
        <v>1</v>
      </c>
      <c r="U25">
        <v>0</v>
      </c>
      <c r="V25">
        <v>0</v>
      </c>
      <c r="W25">
        <v>0</v>
      </c>
      <c r="X25">
        <v>0</v>
      </c>
      <c r="Y25">
        <v>0</v>
      </c>
      <c r="Z25">
        <v>0</v>
      </c>
      <c r="AA25">
        <v>0</v>
      </c>
      <c r="AB25">
        <v>0</v>
      </c>
      <c r="AC25">
        <v>1</v>
      </c>
      <c r="AD25">
        <v>0</v>
      </c>
      <c r="AE25">
        <v>1</v>
      </c>
      <c r="AF25">
        <v>1</v>
      </c>
      <c r="AG25">
        <v>0</v>
      </c>
      <c r="AH25">
        <v>0</v>
      </c>
      <c r="AI25">
        <v>0</v>
      </c>
      <c r="AJ25">
        <v>0</v>
      </c>
      <c r="AK25">
        <v>0</v>
      </c>
      <c r="AL25">
        <v>0</v>
      </c>
      <c r="AM25">
        <v>0</v>
      </c>
      <c r="AN25">
        <v>0</v>
      </c>
      <c r="AO25">
        <v>1</v>
      </c>
      <c r="AP25">
        <v>1</v>
      </c>
      <c r="AQ25">
        <v>1</v>
      </c>
      <c r="AR25">
        <v>0</v>
      </c>
      <c r="AS25">
        <v>1</v>
      </c>
      <c r="AT25">
        <v>0</v>
      </c>
      <c r="AU25">
        <v>0</v>
      </c>
      <c r="AV25">
        <v>0</v>
      </c>
      <c r="AW25">
        <v>0</v>
      </c>
      <c r="AX25">
        <v>0</v>
      </c>
      <c r="AY25">
        <v>0</v>
      </c>
      <c r="AZ25">
        <v>0</v>
      </c>
      <c r="BA25">
        <v>1</v>
      </c>
      <c r="BB25">
        <v>0</v>
      </c>
      <c r="BC25">
        <v>0</v>
      </c>
      <c r="BD25">
        <v>0</v>
      </c>
      <c r="BE25">
        <v>0</v>
      </c>
      <c r="BF25">
        <v>1</v>
      </c>
      <c r="BG25">
        <v>0</v>
      </c>
      <c r="BH25">
        <v>0</v>
      </c>
      <c r="BI25">
        <v>0</v>
      </c>
      <c r="BJ25">
        <v>0</v>
      </c>
      <c r="BK25">
        <v>1</v>
      </c>
      <c r="BL25">
        <v>0</v>
      </c>
      <c r="BM25">
        <v>0</v>
      </c>
      <c r="BN25">
        <v>0</v>
      </c>
      <c r="BO25">
        <v>0</v>
      </c>
      <c r="BP25" s="15">
        <v>0</v>
      </c>
      <c r="BQ25" s="15">
        <v>0</v>
      </c>
      <c r="BR25" s="15">
        <v>0</v>
      </c>
      <c r="BS25" s="15">
        <v>0</v>
      </c>
      <c r="BT25" s="15">
        <v>0</v>
      </c>
      <c r="BU25" s="15">
        <v>0</v>
      </c>
      <c r="BV25" s="15">
        <v>0</v>
      </c>
      <c r="BW25">
        <v>0</v>
      </c>
    </row>
    <row r="26" spans="1:75">
      <c r="A26">
        <v>161824</v>
      </c>
      <c r="B26" t="s">
        <v>67</v>
      </c>
      <c r="C26" t="s">
        <v>68</v>
      </c>
      <c r="D26" t="s">
        <v>69</v>
      </c>
      <c r="E26">
        <v>26</v>
      </c>
      <c r="F26">
        <v>90</v>
      </c>
      <c r="H26">
        <v>1</v>
      </c>
      <c r="I26">
        <v>11</v>
      </c>
      <c r="J26">
        <v>1973</v>
      </c>
      <c r="L26" s="1">
        <v>26675</v>
      </c>
      <c r="M26">
        <v>0.22</v>
      </c>
      <c r="N26" t="s">
        <v>130</v>
      </c>
      <c r="P26" t="s">
        <v>131</v>
      </c>
      <c r="Q26" t="s">
        <v>72</v>
      </c>
      <c r="R26" t="s">
        <v>73</v>
      </c>
      <c r="S26" t="s">
        <v>74</v>
      </c>
      <c r="T26">
        <v>0</v>
      </c>
      <c r="U26">
        <v>0</v>
      </c>
      <c r="V26">
        <v>0</v>
      </c>
      <c r="W26">
        <v>0</v>
      </c>
      <c r="X26">
        <v>0</v>
      </c>
      <c r="Y26">
        <v>0</v>
      </c>
      <c r="Z26">
        <v>0</v>
      </c>
      <c r="AA26">
        <v>0</v>
      </c>
      <c r="AB26">
        <v>0</v>
      </c>
      <c r="AC26">
        <v>1</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s="15">
        <v>0</v>
      </c>
      <c r="BQ26" s="15">
        <v>0</v>
      </c>
      <c r="BR26" s="15">
        <v>0</v>
      </c>
      <c r="BS26" s="15">
        <v>0</v>
      </c>
      <c r="BT26" s="15">
        <v>0</v>
      </c>
      <c r="BU26" s="15">
        <v>0</v>
      </c>
      <c r="BV26" s="15">
        <v>0</v>
      </c>
      <c r="BW26">
        <v>0</v>
      </c>
    </row>
    <row r="27" spans="1:75">
      <c r="A27">
        <v>161825</v>
      </c>
      <c r="B27" t="s">
        <v>67</v>
      </c>
      <c r="C27" t="s">
        <v>68</v>
      </c>
      <c r="D27" t="s">
        <v>69</v>
      </c>
      <c r="E27">
        <v>27</v>
      </c>
      <c r="F27">
        <v>95</v>
      </c>
      <c r="H27">
        <v>1</v>
      </c>
      <c r="I27">
        <v>11</v>
      </c>
      <c r="J27">
        <v>1973</v>
      </c>
      <c r="L27" s="1">
        <v>26675</v>
      </c>
      <c r="M27">
        <v>0.22</v>
      </c>
      <c r="N27" t="s">
        <v>132</v>
      </c>
      <c r="P27" t="s">
        <v>133</v>
      </c>
      <c r="Q27" t="s">
        <v>72</v>
      </c>
      <c r="R27" t="s">
        <v>73</v>
      </c>
      <c r="S27" t="s">
        <v>74</v>
      </c>
      <c r="T27">
        <v>0</v>
      </c>
      <c r="U27">
        <v>0</v>
      </c>
      <c r="V27">
        <v>0</v>
      </c>
      <c r="W27">
        <v>0</v>
      </c>
      <c r="X27">
        <v>0</v>
      </c>
      <c r="Y27">
        <v>0</v>
      </c>
      <c r="Z27">
        <v>0</v>
      </c>
      <c r="AA27">
        <v>0</v>
      </c>
      <c r="AB27">
        <v>0</v>
      </c>
      <c r="AC27">
        <v>0</v>
      </c>
      <c r="AD27">
        <v>0</v>
      </c>
      <c r="AE27">
        <v>0</v>
      </c>
      <c r="AF27">
        <v>0</v>
      </c>
      <c r="AG27">
        <v>0</v>
      </c>
      <c r="AH27">
        <v>0</v>
      </c>
      <c r="AI27">
        <v>0</v>
      </c>
      <c r="AJ27">
        <v>1</v>
      </c>
      <c r="AK27">
        <v>0</v>
      </c>
      <c r="AL27">
        <v>0</v>
      </c>
      <c r="AM27">
        <v>0</v>
      </c>
      <c r="AN27">
        <v>0</v>
      </c>
      <c r="AO27">
        <v>0</v>
      </c>
      <c r="AP27">
        <v>0</v>
      </c>
      <c r="AQ27">
        <v>0</v>
      </c>
      <c r="AR27">
        <v>0</v>
      </c>
      <c r="AS27">
        <v>0</v>
      </c>
      <c r="AT27">
        <v>0</v>
      </c>
      <c r="AU27">
        <v>0</v>
      </c>
      <c r="AV27">
        <v>0</v>
      </c>
      <c r="AW27">
        <v>0</v>
      </c>
      <c r="AX27">
        <v>1</v>
      </c>
      <c r="AY27">
        <v>1</v>
      </c>
      <c r="AZ27">
        <v>0</v>
      </c>
      <c r="BA27">
        <v>0</v>
      </c>
      <c r="BB27">
        <v>0</v>
      </c>
      <c r="BC27">
        <v>0</v>
      </c>
      <c r="BD27">
        <v>0</v>
      </c>
      <c r="BE27">
        <v>0</v>
      </c>
      <c r="BF27">
        <v>0</v>
      </c>
      <c r="BG27">
        <v>0</v>
      </c>
      <c r="BH27">
        <v>0</v>
      </c>
      <c r="BI27">
        <v>0</v>
      </c>
      <c r="BJ27">
        <v>0</v>
      </c>
      <c r="BK27">
        <v>0</v>
      </c>
      <c r="BL27">
        <v>0</v>
      </c>
      <c r="BM27">
        <v>0</v>
      </c>
      <c r="BN27">
        <v>0</v>
      </c>
      <c r="BO27">
        <v>0</v>
      </c>
      <c r="BP27" s="15">
        <v>0</v>
      </c>
      <c r="BQ27" s="15">
        <v>0</v>
      </c>
      <c r="BR27" s="15">
        <v>0</v>
      </c>
      <c r="BS27" s="15">
        <v>0</v>
      </c>
      <c r="BT27" s="15">
        <v>1</v>
      </c>
      <c r="BU27" s="15">
        <v>0</v>
      </c>
      <c r="BV27" s="15">
        <v>0</v>
      </c>
      <c r="BW27">
        <v>0</v>
      </c>
    </row>
    <row r="28" spans="1:75">
      <c r="A28">
        <v>161826</v>
      </c>
      <c r="B28" t="s">
        <v>67</v>
      </c>
      <c r="C28" t="s">
        <v>68</v>
      </c>
      <c r="D28" t="s">
        <v>69</v>
      </c>
      <c r="E28">
        <v>28</v>
      </c>
      <c r="F28">
        <v>90</v>
      </c>
      <c r="H28">
        <v>1</v>
      </c>
      <c r="I28">
        <v>12</v>
      </c>
      <c r="J28">
        <v>1973</v>
      </c>
      <c r="L28" s="1">
        <v>26676</v>
      </c>
      <c r="M28">
        <v>0.23</v>
      </c>
      <c r="N28" t="s">
        <v>134</v>
      </c>
      <c r="P28" t="s">
        <v>135</v>
      </c>
      <c r="Q28" t="s">
        <v>72</v>
      </c>
      <c r="R28" t="s">
        <v>73</v>
      </c>
      <c r="S28" t="s">
        <v>74</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1</v>
      </c>
      <c r="BC28">
        <v>0</v>
      </c>
      <c r="BD28">
        <v>0</v>
      </c>
      <c r="BE28">
        <v>0</v>
      </c>
      <c r="BF28">
        <v>0</v>
      </c>
      <c r="BG28">
        <v>0</v>
      </c>
      <c r="BH28">
        <v>0</v>
      </c>
      <c r="BI28">
        <v>0</v>
      </c>
      <c r="BJ28">
        <v>0</v>
      </c>
      <c r="BK28">
        <v>0</v>
      </c>
      <c r="BL28">
        <v>0</v>
      </c>
      <c r="BM28">
        <v>0</v>
      </c>
      <c r="BN28">
        <v>0</v>
      </c>
      <c r="BO28">
        <v>0</v>
      </c>
      <c r="BP28" s="15">
        <v>0</v>
      </c>
      <c r="BQ28" s="15">
        <v>0</v>
      </c>
      <c r="BR28" s="15">
        <v>0</v>
      </c>
      <c r="BS28" s="15">
        <v>0</v>
      </c>
      <c r="BT28" s="15">
        <v>0</v>
      </c>
      <c r="BU28" s="15">
        <v>0</v>
      </c>
      <c r="BV28" s="15">
        <v>0</v>
      </c>
      <c r="BW28">
        <v>0</v>
      </c>
    </row>
    <row r="29" spans="1:75">
      <c r="A29">
        <v>161827</v>
      </c>
      <c r="B29" t="s">
        <v>67</v>
      </c>
      <c r="C29" t="s">
        <v>68</v>
      </c>
      <c r="D29" t="s">
        <v>69</v>
      </c>
      <c r="E29">
        <v>29</v>
      </c>
      <c r="F29">
        <v>90</v>
      </c>
      <c r="H29">
        <v>1</v>
      </c>
      <c r="I29">
        <v>12</v>
      </c>
      <c r="J29">
        <v>1973</v>
      </c>
      <c r="K29" t="s">
        <v>136</v>
      </c>
      <c r="L29" s="1">
        <v>26676</v>
      </c>
      <c r="M29">
        <v>0.23</v>
      </c>
      <c r="N29" t="s">
        <v>137</v>
      </c>
      <c r="P29" t="s">
        <v>138</v>
      </c>
      <c r="Q29" t="s">
        <v>72</v>
      </c>
      <c r="R29" t="s">
        <v>73</v>
      </c>
      <c r="S29" t="s">
        <v>74</v>
      </c>
      <c r="T29">
        <v>0</v>
      </c>
      <c r="U29">
        <v>0</v>
      </c>
      <c r="V29">
        <v>0</v>
      </c>
      <c r="W29">
        <v>0</v>
      </c>
      <c r="X29">
        <v>0</v>
      </c>
      <c r="Y29">
        <v>0</v>
      </c>
      <c r="Z29">
        <v>0</v>
      </c>
      <c r="AA29">
        <v>0</v>
      </c>
      <c r="AB29">
        <v>0</v>
      </c>
      <c r="AC29">
        <v>0</v>
      </c>
      <c r="AD29">
        <v>0</v>
      </c>
      <c r="AE29">
        <v>0</v>
      </c>
      <c r="AF29">
        <v>0</v>
      </c>
      <c r="AG29">
        <v>0</v>
      </c>
      <c r="AH29">
        <v>0</v>
      </c>
      <c r="AI29">
        <v>0</v>
      </c>
      <c r="AJ29">
        <v>0</v>
      </c>
      <c r="AK29">
        <v>1</v>
      </c>
      <c r="AL29">
        <v>0</v>
      </c>
      <c r="AM29">
        <v>1</v>
      </c>
      <c r="AN29">
        <v>0</v>
      </c>
      <c r="AO29">
        <v>0</v>
      </c>
      <c r="AP29">
        <v>1</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s="15">
        <v>0</v>
      </c>
      <c r="BQ29" s="15">
        <v>0</v>
      </c>
      <c r="BR29" s="15">
        <v>0</v>
      </c>
      <c r="BS29" s="15">
        <v>0</v>
      </c>
      <c r="BT29" s="15">
        <v>0</v>
      </c>
      <c r="BU29" s="15">
        <v>0</v>
      </c>
      <c r="BV29" s="15">
        <v>0</v>
      </c>
      <c r="BW29">
        <v>0</v>
      </c>
    </row>
    <row r="30" spans="1:75">
      <c r="A30">
        <v>161828</v>
      </c>
      <c r="B30" t="s">
        <v>67</v>
      </c>
      <c r="C30" t="s">
        <v>68</v>
      </c>
      <c r="D30" t="s">
        <v>69</v>
      </c>
      <c r="E30">
        <v>30</v>
      </c>
      <c r="F30">
        <v>85</v>
      </c>
      <c r="H30">
        <v>1</v>
      </c>
      <c r="I30">
        <v>12</v>
      </c>
      <c r="J30">
        <v>1973</v>
      </c>
      <c r="K30" t="s">
        <v>139</v>
      </c>
      <c r="L30" s="1">
        <v>26676</v>
      </c>
      <c r="M30">
        <v>0.23</v>
      </c>
      <c r="N30" t="s">
        <v>140</v>
      </c>
      <c r="P30" t="s">
        <v>141</v>
      </c>
      <c r="Q30" t="s">
        <v>72</v>
      </c>
      <c r="R30" t="s">
        <v>73</v>
      </c>
      <c r="S30" t="s">
        <v>74</v>
      </c>
      <c r="T30">
        <v>0</v>
      </c>
      <c r="U30">
        <v>0</v>
      </c>
      <c r="V30">
        <v>0</v>
      </c>
      <c r="W30">
        <v>0</v>
      </c>
      <c r="X30">
        <v>0</v>
      </c>
      <c r="Y30">
        <v>0</v>
      </c>
      <c r="Z30">
        <v>0</v>
      </c>
      <c r="AA30">
        <v>0</v>
      </c>
      <c r="AB30">
        <v>0</v>
      </c>
      <c r="AC30">
        <v>0</v>
      </c>
      <c r="AD30">
        <v>0</v>
      </c>
      <c r="AE30">
        <v>0</v>
      </c>
      <c r="AF30">
        <v>0</v>
      </c>
      <c r="AG30">
        <v>0</v>
      </c>
      <c r="AH30">
        <v>0</v>
      </c>
      <c r="AI30">
        <v>0</v>
      </c>
      <c r="AJ30">
        <v>1</v>
      </c>
      <c r="AK30">
        <v>0</v>
      </c>
      <c r="AL30">
        <v>0</v>
      </c>
      <c r="AM30">
        <v>0</v>
      </c>
      <c r="AN30">
        <v>0</v>
      </c>
      <c r="AO30">
        <v>0</v>
      </c>
      <c r="AP30">
        <v>1</v>
      </c>
      <c r="AQ30">
        <v>0</v>
      </c>
      <c r="AR30">
        <v>0</v>
      </c>
      <c r="AS30">
        <v>0</v>
      </c>
      <c r="AT30">
        <v>0</v>
      </c>
      <c r="AU30">
        <v>0</v>
      </c>
      <c r="AV30">
        <v>0</v>
      </c>
      <c r="AW30">
        <v>0</v>
      </c>
      <c r="AX30">
        <v>0</v>
      </c>
      <c r="AY30">
        <v>1</v>
      </c>
      <c r="AZ30">
        <v>0</v>
      </c>
      <c r="BA30">
        <v>0</v>
      </c>
      <c r="BB30">
        <v>1</v>
      </c>
      <c r="BC30">
        <v>0</v>
      </c>
      <c r="BD30">
        <v>0</v>
      </c>
      <c r="BE30">
        <v>0</v>
      </c>
      <c r="BF30">
        <v>0</v>
      </c>
      <c r="BG30">
        <v>0</v>
      </c>
      <c r="BH30">
        <v>0</v>
      </c>
      <c r="BI30">
        <v>0</v>
      </c>
      <c r="BJ30">
        <v>0</v>
      </c>
      <c r="BK30">
        <v>0</v>
      </c>
      <c r="BL30">
        <v>0</v>
      </c>
      <c r="BM30">
        <v>0</v>
      </c>
      <c r="BN30">
        <v>0</v>
      </c>
      <c r="BO30">
        <v>0</v>
      </c>
      <c r="BP30" s="15">
        <v>0</v>
      </c>
      <c r="BQ30" s="15">
        <v>0</v>
      </c>
      <c r="BR30" s="15">
        <v>0</v>
      </c>
      <c r="BS30" s="15">
        <v>0</v>
      </c>
      <c r="BT30" s="15">
        <v>1</v>
      </c>
      <c r="BU30" s="15">
        <v>0</v>
      </c>
      <c r="BV30" s="15">
        <v>0</v>
      </c>
      <c r="BW30">
        <v>0</v>
      </c>
    </row>
    <row r="31" spans="1:75">
      <c r="A31">
        <v>161829</v>
      </c>
      <c r="B31" t="s">
        <v>67</v>
      </c>
      <c r="C31" t="s">
        <v>68</v>
      </c>
      <c r="D31" t="s">
        <v>69</v>
      </c>
      <c r="E31">
        <v>31</v>
      </c>
      <c r="F31">
        <v>85</v>
      </c>
      <c r="H31">
        <v>1</v>
      </c>
      <c r="I31">
        <v>12</v>
      </c>
      <c r="J31">
        <v>1973</v>
      </c>
      <c r="K31" t="s">
        <v>139</v>
      </c>
      <c r="L31" s="1">
        <v>26676</v>
      </c>
      <c r="M31">
        <v>0.23</v>
      </c>
      <c r="N31" t="s">
        <v>142</v>
      </c>
      <c r="P31" t="s">
        <v>143</v>
      </c>
      <c r="Q31" t="s">
        <v>72</v>
      </c>
      <c r="R31" t="s">
        <v>73</v>
      </c>
      <c r="S31" t="s">
        <v>74</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1</v>
      </c>
      <c r="AQ31">
        <v>0</v>
      </c>
      <c r="AR31">
        <v>0</v>
      </c>
      <c r="AS31">
        <v>0</v>
      </c>
      <c r="AT31">
        <v>0</v>
      </c>
      <c r="AU31">
        <v>0</v>
      </c>
      <c r="AV31">
        <v>0</v>
      </c>
      <c r="AW31">
        <v>0</v>
      </c>
      <c r="AX31">
        <v>0</v>
      </c>
      <c r="AY31">
        <v>0</v>
      </c>
      <c r="AZ31">
        <v>0</v>
      </c>
      <c r="BA31">
        <v>0</v>
      </c>
      <c r="BB31">
        <v>1</v>
      </c>
      <c r="BC31">
        <v>0</v>
      </c>
      <c r="BD31">
        <v>0</v>
      </c>
      <c r="BE31">
        <v>0</v>
      </c>
      <c r="BF31">
        <v>0</v>
      </c>
      <c r="BG31">
        <v>0</v>
      </c>
      <c r="BH31">
        <v>0</v>
      </c>
      <c r="BI31">
        <v>0</v>
      </c>
      <c r="BJ31">
        <v>0</v>
      </c>
      <c r="BK31">
        <v>0</v>
      </c>
      <c r="BL31">
        <v>0</v>
      </c>
      <c r="BM31">
        <v>0</v>
      </c>
      <c r="BN31">
        <v>0</v>
      </c>
      <c r="BO31">
        <v>0</v>
      </c>
      <c r="BP31" s="15">
        <v>0</v>
      </c>
      <c r="BQ31" s="15">
        <v>0</v>
      </c>
      <c r="BR31" s="15">
        <v>0</v>
      </c>
      <c r="BS31" s="15">
        <v>0</v>
      </c>
      <c r="BT31" s="15">
        <v>0</v>
      </c>
      <c r="BU31" s="15">
        <v>0</v>
      </c>
      <c r="BV31" s="15">
        <v>0</v>
      </c>
      <c r="BW31">
        <v>0</v>
      </c>
    </row>
    <row r="32" spans="1:75">
      <c r="A32">
        <v>161830</v>
      </c>
      <c r="B32" t="s">
        <v>67</v>
      </c>
      <c r="C32" t="s">
        <v>68</v>
      </c>
      <c r="D32" t="s">
        <v>69</v>
      </c>
      <c r="E32">
        <v>32</v>
      </c>
      <c r="F32">
        <v>90</v>
      </c>
      <c r="H32">
        <v>1</v>
      </c>
      <c r="I32">
        <v>12</v>
      </c>
      <c r="J32">
        <v>1973</v>
      </c>
      <c r="L32" s="1">
        <v>26676</v>
      </c>
      <c r="M32">
        <v>0.23</v>
      </c>
      <c r="N32" t="s">
        <v>105</v>
      </c>
      <c r="P32" t="s">
        <v>144</v>
      </c>
      <c r="Q32" t="s">
        <v>72</v>
      </c>
      <c r="R32" t="s">
        <v>73</v>
      </c>
      <c r="S32" t="s">
        <v>74</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1</v>
      </c>
      <c r="AW32">
        <v>0</v>
      </c>
      <c r="AX32">
        <v>0</v>
      </c>
      <c r="AY32">
        <v>0</v>
      </c>
      <c r="AZ32">
        <v>0</v>
      </c>
      <c r="BA32">
        <v>0</v>
      </c>
      <c r="BB32">
        <v>0</v>
      </c>
      <c r="BC32">
        <v>0</v>
      </c>
      <c r="BD32">
        <v>0</v>
      </c>
      <c r="BE32">
        <v>0</v>
      </c>
      <c r="BF32">
        <v>0</v>
      </c>
      <c r="BG32">
        <v>0</v>
      </c>
      <c r="BH32">
        <v>0</v>
      </c>
      <c r="BI32">
        <v>0</v>
      </c>
      <c r="BJ32">
        <v>0</v>
      </c>
      <c r="BK32">
        <v>0</v>
      </c>
      <c r="BL32">
        <v>0</v>
      </c>
      <c r="BM32">
        <v>0</v>
      </c>
      <c r="BN32">
        <v>0</v>
      </c>
      <c r="BO32">
        <v>0</v>
      </c>
      <c r="BP32" s="15">
        <v>0</v>
      </c>
      <c r="BQ32" s="15">
        <v>0</v>
      </c>
      <c r="BR32" s="15">
        <v>0</v>
      </c>
      <c r="BS32" s="15">
        <v>0</v>
      </c>
      <c r="BT32" s="15">
        <v>0</v>
      </c>
      <c r="BU32" s="15">
        <v>0</v>
      </c>
      <c r="BV32" s="15">
        <v>0</v>
      </c>
      <c r="BW32">
        <v>0</v>
      </c>
    </row>
    <row r="33" spans="1:75">
      <c r="A33">
        <v>161831</v>
      </c>
      <c r="B33" t="s">
        <v>67</v>
      </c>
      <c r="C33" t="s">
        <v>145</v>
      </c>
      <c r="D33" t="s">
        <v>146</v>
      </c>
      <c r="E33">
        <v>1</v>
      </c>
      <c r="H33">
        <v>8</v>
      </c>
      <c r="I33">
        <v>25</v>
      </c>
      <c r="J33">
        <v>1971</v>
      </c>
      <c r="L33" s="1">
        <v>26170</v>
      </c>
      <c r="M33">
        <v>1.41</v>
      </c>
      <c r="N33" t="s">
        <v>147</v>
      </c>
      <c r="P33" t="s">
        <v>148</v>
      </c>
      <c r="Q33" t="s">
        <v>72</v>
      </c>
      <c r="R33" t="s">
        <v>73</v>
      </c>
      <c r="S33" t="s">
        <v>74</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1</v>
      </c>
      <c r="BC33">
        <v>0</v>
      </c>
      <c r="BD33">
        <v>0</v>
      </c>
      <c r="BE33">
        <v>0</v>
      </c>
      <c r="BF33">
        <v>0</v>
      </c>
      <c r="BG33">
        <v>0</v>
      </c>
      <c r="BH33">
        <v>0</v>
      </c>
      <c r="BI33">
        <v>0</v>
      </c>
      <c r="BJ33">
        <v>0</v>
      </c>
      <c r="BK33">
        <v>0</v>
      </c>
      <c r="BL33">
        <v>0</v>
      </c>
      <c r="BM33">
        <v>0</v>
      </c>
      <c r="BN33">
        <v>0</v>
      </c>
      <c r="BO33">
        <v>0</v>
      </c>
      <c r="BP33" s="15">
        <v>0</v>
      </c>
      <c r="BQ33" s="15">
        <v>0</v>
      </c>
      <c r="BR33" s="15">
        <v>0</v>
      </c>
      <c r="BS33" s="15">
        <v>0</v>
      </c>
      <c r="BT33" s="15">
        <v>0</v>
      </c>
      <c r="BU33" s="15">
        <v>0</v>
      </c>
      <c r="BV33" s="15">
        <v>0</v>
      </c>
      <c r="BW33">
        <v>0</v>
      </c>
    </row>
    <row r="34" spans="1:75">
      <c r="A34">
        <v>161832</v>
      </c>
      <c r="B34" t="s">
        <v>67</v>
      </c>
      <c r="C34" t="s">
        <v>145</v>
      </c>
      <c r="D34" t="s">
        <v>146</v>
      </c>
      <c r="E34">
        <v>2</v>
      </c>
      <c r="F34">
        <v>95</v>
      </c>
      <c r="H34">
        <v>8</v>
      </c>
      <c r="I34">
        <v>25</v>
      </c>
      <c r="J34">
        <v>1971</v>
      </c>
      <c r="K34" t="s">
        <v>149</v>
      </c>
      <c r="L34" s="1">
        <v>26170</v>
      </c>
      <c r="M34">
        <v>1.41</v>
      </c>
      <c r="N34" t="s">
        <v>150</v>
      </c>
      <c r="P34" t="s">
        <v>151</v>
      </c>
      <c r="Q34" t="s">
        <v>72</v>
      </c>
      <c r="R34" t="s">
        <v>73</v>
      </c>
      <c r="S34" t="s">
        <v>74</v>
      </c>
      <c r="T34">
        <v>0</v>
      </c>
      <c r="U34">
        <v>0</v>
      </c>
      <c r="V34">
        <v>0</v>
      </c>
      <c r="W34">
        <v>0</v>
      </c>
      <c r="X34">
        <v>0</v>
      </c>
      <c r="Y34">
        <v>0</v>
      </c>
      <c r="Z34">
        <v>0</v>
      </c>
      <c r="AA34">
        <v>0</v>
      </c>
      <c r="AB34">
        <v>0</v>
      </c>
      <c r="AC34">
        <v>1</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1</v>
      </c>
      <c r="BC34">
        <v>0</v>
      </c>
      <c r="BD34">
        <v>0</v>
      </c>
      <c r="BE34">
        <v>0</v>
      </c>
      <c r="BF34">
        <v>0</v>
      </c>
      <c r="BG34">
        <v>0</v>
      </c>
      <c r="BH34">
        <v>0</v>
      </c>
      <c r="BI34">
        <v>0</v>
      </c>
      <c r="BJ34">
        <v>0</v>
      </c>
      <c r="BK34">
        <v>0</v>
      </c>
      <c r="BL34">
        <v>0</v>
      </c>
      <c r="BM34">
        <v>0</v>
      </c>
      <c r="BN34">
        <v>0</v>
      </c>
      <c r="BO34">
        <v>0</v>
      </c>
      <c r="BP34" s="15">
        <v>0</v>
      </c>
      <c r="BQ34" s="15">
        <v>0</v>
      </c>
      <c r="BR34" s="15">
        <v>0</v>
      </c>
      <c r="BS34" s="15">
        <v>0</v>
      </c>
      <c r="BT34" s="15">
        <v>0</v>
      </c>
      <c r="BU34" s="15">
        <v>0</v>
      </c>
      <c r="BV34" s="15">
        <v>0</v>
      </c>
      <c r="BW34">
        <v>0</v>
      </c>
    </row>
    <row r="35" spans="1:75">
      <c r="A35">
        <v>161833</v>
      </c>
      <c r="B35" t="s">
        <v>67</v>
      </c>
      <c r="C35" t="s">
        <v>145</v>
      </c>
      <c r="D35" t="s">
        <v>146</v>
      </c>
      <c r="E35">
        <v>3</v>
      </c>
      <c r="F35">
        <v>95</v>
      </c>
      <c r="H35">
        <v>8</v>
      </c>
      <c r="I35">
        <v>25</v>
      </c>
      <c r="J35">
        <v>1971</v>
      </c>
      <c r="K35" t="s">
        <v>149</v>
      </c>
      <c r="L35" s="1">
        <v>26170</v>
      </c>
      <c r="M35">
        <v>1.41</v>
      </c>
      <c r="N35" t="s">
        <v>152</v>
      </c>
      <c r="P35" t="s">
        <v>153</v>
      </c>
      <c r="Q35" t="s">
        <v>72</v>
      </c>
      <c r="R35" t="s">
        <v>73</v>
      </c>
      <c r="S35" t="s">
        <v>74</v>
      </c>
      <c r="T35">
        <v>0</v>
      </c>
      <c r="U35">
        <v>0</v>
      </c>
      <c r="V35">
        <v>0</v>
      </c>
      <c r="W35">
        <v>0</v>
      </c>
      <c r="X35">
        <v>0</v>
      </c>
      <c r="Y35">
        <v>0</v>
      </c>
      <c r="Z35">
        <v>0</v>
      </c>
      <c r="AA35">
        <v>0</v>
      </c>
      <c r="AB35">
        <v>0</v>
      </c>
      <c r="AC35">
        <v>1</v>
      </c>
      <c r="AD35">
        <v>0</v>
      </c>
      <c r="AE35">
        <v>1</v>
      </c>
      <c r="AF35">
        <v>1</v>
      </c>
      <c r="AG35">
        <v>0</v>
      </c>
      <c r="AH35">
        <v>0</v>
      </c>
      <c r="AI35">
        <v>0</v>
      </c>
      <c r="AJ35">
        <v>0</v>
      </c>
      <c r="AK35">
        <v>0</v>
      </c>
      <c r="AL35">
        <v>0</v>
      </c>
      <c r="AM35">
        <v>0</v>
      </c>
      <c r="AN35">
        <v>0</v>
      </c>
      <c r="AO35">
        <v>1</v>
      </c>
      <c r="AP35">
        <v>1</v>
      </c>
      <c r="AQ35">
        <v>1</v>
      </c>
      <c r="AR35">
        <v>0</v>
      </c>
      <c r="AS35">
        <v>0</v>
      </c>
      <c r="AT35">
        <v>0</v>
      </c>
      <c r="AU35">
        <v>0</v>
      </c>
      <c r="AV35">
        <v>0</v>
      </c>
      <c r="AW35">
        <v>0</v>
      </c>
      <c r="AX35">
        <v>0</v>
      </c>
      <c r="AY35">
        <v>0</v>
      </c>
      <c r="AZ35">
        <v>0</v>
      </c>
      <c r="BA35">
        <v>0</v>
      </c>
      <c r="BB35">
        <v>1</v>
      </c>
      <c r="BC35">
        <v>0</v>
      </c>
      <c r="BD35">
        <v>0</v>
      </c>
      <c r="BE35">
        <v>0</v>
      </c>
      <c r="BF35">
        <v>0</v>
      </c>
      <c r="BG35">
        <v>0</v>
      </c>
      <c r="BH35">
        <v>0</v>
      </c>
      <c r="BI35">
        <v>0</v>
      </c>
      <c r="BJ35">
        <v>0</v>
      </c>
      <c r="BK35">
        <v>1</v>
      </c>
      <c r="BL35">
        <v>0</v>
      </c>
      <c r="BM35">
        <v>0</v>
      </c>
      <c r="BN35">
        <v>0</v>
      </c>
      <c r="BO35">
        <v>0</v>
      </c>
      <c r="BP35" s="15">
        <v>0</v>
      </c>
      <c r="BQ35" s="15">
        <v>0</v>
      </c>
      <c r="BR35" s="15">
        <v>0</v>
      </c>
      <c r="BS35" s="15">
        <v>0</v>
      </c>
      <c r="BT35" s="15">
        <v>1</v>
      </c>
      <c r="BU35" s="15">
        <v>0</v>
      </c>
      <c r="BV35" s="15">
        <v>0</v>
      </c>
      <c r="BW35">
        <v>0</v>
      </c>
    </row>
    <row r="36" spans="1:75">
      <c r="A36">
        <v>161834</v>
      </c>
      <c r="B36" t="s">
        <v>67</v>
      </c>
      <c r="C36" t="s">
        <v>145</v>
      </c>
      <c r="D36" t="s">
        <v>146</v>
      </c>
      <c r="E36">
        <v>7</v>
      </c>
      <c r="F36">
        <v>90</v>
      </c>
      <c r="H36">
        <v>9</v>
      </c>
      <c r="I36">
        <v>6</v>
      </c>
      <c r="J36">
        <v>1971</v>
      </c>
      <c r="L36" s="1">
        <v>26182</v>
      </c>
      <c r="M36">
        <v>1.45</v>
      </c>
      <c r="N36" t="s">
        <v>154</v>
      </c>
      <c r="O36" t="s">
        <v>155</v>
      </c>
      <c r="P36" t="s">
        <v>156</v>
      </c>
      <c r="Q36" t="s">
        <v>72</v>
      </c>
      <c r="R36" t="s">
        <v>73</v>
      </c>
      <c r="S36" t="s">
        <v>74</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1</v>
      </c>
      <c r="AP36">
        <v>0</v>
      </c>
      <c r="AQ36">
        <v>0</v>
      </c>
      <c r="AR36">
        <v>0</v>
      </c>
      <c r="AS36">
        <v>0</v>
      </c>
      <c r="AT36">
        <v>0</v>
      </c>
      <c r="AU36">
        <v>0</v>
      </c>
      <c r="AV36">
        <v>0</v>
      </c>
      <c r="AW36">
        <v>1</v>
      </c>
      <c r="AX36">
        <v>0</v>
      </c>
      <c r="AY36">
        <v>0</v>
      </c>
      <c r="AZ36">
        <v>0</v>
      </c>
      <c r="BA36">
        <v>0</v>
      </c>
      <c r="BB36">
        <v>0</v>
      </c>
      <c r="BC36">
        <v>0</v>
      </c>
      <c r="BD36">
        <v>0</v>
      </c>
      <c r="BE36">
        <v>0</v>
      </c>
      <c r="BF36">
        <v>0</v>
      </c>
      <c r="BG36">
        <v>0</v>
      </c>
      <c r="BH36">
        <v>0</v>
      </c>
      <c r="BI36">
        <v>0</v>
      </c>
      <c r="BJ36">
        <v>0</v>
      </c>
      <c r="BK36">
        <v>0</v>
      </c>
      <c r="BL36">
        <v>0</v>
      </c>
      <c r="BM36">
        <v>0</v>
      </c>
      <c r="BN36">
        <v>0</v>
      </c>
      <c r="BO36">
        <v>0</v>
      </c>
      <c r="BP36" s="15">
        <v>0</v>
      </c>
      <c r="BQ36" s="15">
        <v>0</v>
      </c>
      <c r="BR36" s="15">
        <v>0</v>
      </c>
      <c r="BS36" s="15">
        <v>0</v>
      </c>
      <c r="BT36" s="15">
        <v>0</v>
      </c>
      <c r="BU36" s="15">
        <v>0</v>
      </c>
      <c r="BV36" s="15">
        <v>0</v>
      </c>
      <c r="BW36">
        <v>0</v>
      </c>
    </row>
    <row r="37" spans="1:75">
      <c r="A37">
        <v>161835</v>
      </c>
      <c r="B37" t="s">
        <v>67</v>
      </c>
      <c r="C37" t="s">
        <v>145</v>
      </c>
      <c r="D37" t="s">
        <v>146</v>
      </c>
      <c r="E37">
        <v>8</v>
      </c>
      <c r="F37">
        <v>90</v>
      </c>
      <c r="H37">
        <v>9</v>
      </c>
      <c r="I37">
        <v>6</v>
      </c>
      <c r="J37">
        <v>1971</v>
      </c>
      <c r="L37" s="1">
        <v>26182</v>
      </c>
      <c r="M37">
        <v>1.45</v>
      </c>
      <c r="N37" t="s">
        <v>154</v>
      </c>
      <c r="O37" t="s">
        <v>157</v>
      </c>
      <c r="P37" t="s">
        <v>158</v>
      </c>
      <c r="Q37" t="s">
        <v>72</v>
      </c>
      <c r="R37" t="s">
        <v>73</v>
      </c>
      <c r="S37" t="s">
        <v>74</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1</v>
      </c>
      <c r="AP37">
        <v>0</v>
      </c>
      <c r="AQ37">
        <v>0</v>
      </c>
      <c r="AR37">
        <v>0</v>
      </c>
      <c r="AS37">
        <v>0</v>
      </c>
      <c r="AT37">
        <v>0</v>
      </c>
      <c r="AU37">
        <v>0</v>
      </c>
      <c r="AV37">
        <v>0</v>
      </c>
      <c r="AW37">
        <v>1</v>
      </c>
      <c r="AX37">
        <v>0</v>
      </c>
      <c r="AY37">
        <v>0</v>
      </c>
      <c r="AZ37">
        <v>0</v>
      </c>
      <c r="BA37">
        <v>0</v>
      </c>
      <c r="BB37">
        <v>0</v>
      </c>
      <c r="BC37">
        <v>0</v>
      </c>
      <c r="BD37">
        <v>0</v>
      </c>
      <c r="BE37">
        <v>0</v>
      </c>
      <c r="BF37">
        <v>0</v>
      </c>
      <c r="BG37">
        <v>0</v>
      </c>
      <c r="BH37">
        <v>0</v>
      </c>
      <c r="BI37">
        <v>0</v>
      </c>
      <c r="BJ37">
        <v>0</v>
      </c>
      <c r="BK37">
        <v>0</v>
      </c>
      <c r="BL37">
        <v>0</v>
      </c>
      <c r="BM37">
        <v>0</v>
      </c>
      <c r="BN37">
        <v>0</v>
      </c>
      <c r="BO37">
        <v>0</v>
      </c>
      <c r="BP37" s="15">
        <v>0</v>
      </c>
      <c r="BQ37" s="15">
        <v>0</v>
      </c>
      <c r="BR37" s="15">
        <v>0</v>
      </c>
      <c r="BS37" s="15">
        <v>0</v>
      </c>
      <c r="BT37" s="15">
        <v>0</v>
      </c>
      <c r="BU37" s="15">
        <v>0</v>
      </c>
      <c r="BV37" s="15">
        <v>0</v>
      </c>
      <c r="BW37">
        <v>0</v>
      </c>
    </row>
    <row r="38" spans="1:75">
      <c r="A38">
        <v>161836</v>
      </c>
      <c r="B38" t="s">
        <v>67</v>
      </c>
      <c r="C38" t="s">
        <v>145</v>
      </c>
      <c r="D38" t="s">
        <v>146</v>
      </c>
      <c r="E38">
        <v>10</v>
      </c>
      <c r="F38">
        <v>90</v>
      </c>
      <c r="H38">
        <v>9</v>
      </c>
      <c r="I38">
        <v>6</v>
      </c>
      <c r="J38">
        <v>1971</v>
      </c>
      <c r="L38" s="1">
        <v>26182</v>
      </c>
      <c r="M38">
        <v>1.45</v>
      </c>
      <c r="N38" t="s">
        <v>159</v>
      </c>
      <c r="O38" t="s">
        <v>160</v>
      </c>
      <c r="P38" t="s">
        <v>161</v>
      </c>
      <c r="Q38" t="s">
        <v>72</v>
      </c>
      <c r="R38" t="s">
        <v>73</v>
      </c>
      <c r="S38" t="s">
        <v>74</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1</v>
      </c>
      <c r="AP38">
        <v>0</v>
      </c>
      <c r="AQ38">
        <v>0</v>
      </c>
      <c r="AR38">
        <v>0</v>
      </c>
      <c r="AS38">
        <v>0</v>
      </c>
      <c r="AT38">
        <v>0</v>
      </c>
      <c r="AU38">
        <v>0</v>
      </c>
      <c r="AV38">
        <v>0</v>
      </c>
      <c r="AW38">
        <v>1</v>
      </c>
      <c r="AX38">
        <v>0</v>
      </c>
      <c r="AY38">
        <v>0</v>
      </c>
      <c r="AZ38">
        <v>0</v>
      </c>
      <c r="BA38">
        <v>0</v>
      </c>
      <c r="BB38">
        <v>0</v>
      </c>
      <c r="BC38">
        <v>0</v>
      </c>
      <c r="BD38">
        <v>0</v>
      </c>
      <c r="BE38">
        <v>0</v>
      </c>
      <c r="BF38">
        <v>0</v>
      </c>
      <c r="BG38">
        <v>0</v>
      </c>
      <c r="BH38">
        <v>0</v>
      </c>
      <c r="BI38">
        <v>0</v>
      </c>
      <c r="BJ38">
        <v>0</v>
      </c>
      <c r="BK38">
        <v>0</v>
      </c>
      <c r="BL38">
        <v>0</v>
      </c>
      <c r="BM38">
        <v>0</v>
      </c>
      <c r="BN38">
        <v>0</v>
      </c>
      <c r="BO38">
        <v>0</v>
      </c>
      <c r="BP38" s="15">
        <v>0</v>
      </c>
      <c r="BQ38" s="15">
        <v>0</v>
      </c>
      <c r="BR38" s="15">
        <v>0</v>
      </c>
      <c r="BS38" s="15">
        <v>0</v>
      </c>
      <c r="BT38" s="15">
        <v>0</v>
      </c>
      <c r="BU38" s="15">
        <v>0</v>
      </c>
      <c r="BV38" s="15">
        <v>0</v>
      </c>
      <c r="BW38">
        <v>0</v>
      </c>
    </row>
    <row r="39" spans="1:75">
      <c r="A39">
        <v>161837</v>
      </c>
      <c r="B39" t="s">
        <v>67</v>
      </c>
      <c r="C39" t="s">
        <v>145</v>
      </c>
      <c r="D39" t="s">
        <v>146</v>
      </c>
      <c r="E39">
        <v>11</v>
      </c>
      <c r="F39">
        <v>90</v>
      </c>
      <c r="H39">
        <v>9</v>
      </c>
      <c r="I39">
        <v>6</v>
      </c>
      <c r="J39">
        <v>1971</v>
      </c>
      <c r="L39" s="1">
        <v>26182</v>
      </c>
      <c r="M39">
        <v>1.45</v>
      </c>
      <c r="N39" t="s">
        <v>162</v>
      </c>
      <c r="O39" t="s">
        <v>163</v>
      </c>
      <c r="P39" t="s">
        <v>164</v>
      </c>
      <c r="Q39" t="s">
        <v>72</v>
      </c>
      <c r="R39" t="s">
        <v>73</v>
      </c>
      <c r="S39" t="s">
        <v>74</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1</v>
      </c>
      <c r="AP39">
        <v>0</v>
      </c>
      <c r="AQ39">
        <v>0</v>
      </c>
      <c r="AR39">
        <v>0</v>
      </c>
      <c r="AS39">
        <v>0</v>
      </c>
      <c r="AT39">
        <v>0</v>
      </c>
      <c r="AU39">
        <v>0</v>
      </c>
      <c r="AV39">
        <v>0</v>
      </c>
      <c r="AW39">
        <v>1</v>
      </c>
      <c r="AX39">
        <v>0</v>
      </c>
      <c r="AY39">
        <v>0</v>
      </c>
      <c r="AZ39">
        <v>0</v>
      </c>
      <c r="BA39">
        <v>0</v>
      </c>
      <c r="BB39">
        <v>0</v>
      </c>
      <c r="BC39">
        <v>0</v>
      </c>
      <c r="BD39">
        <v>0</v>
      </c>
      <c r="BE39">
        <v>0</v>
      </c>
      <c r="BF39">
        <v>0</v>
      </c>
      <c r="BG39">
        <v>0</v>
      </c>
      <c r="BH39">
        <v>0</v>
      </c>
      <c r="BI39">
        <v>0</v>
      </c>
      <c r="BJ39">
        <v>0</v>
      </c>
      <c r="BK39">
        <v>0</v>
      </c>
      <c r="BL39">
        <v>0</v>
      </c>
      <c r="BM39">
        <v>0</v>
      </c>
      <c r="BN39">
        <v>0</v>
      </c>
      <c r="BO39">
        <v>0</v>
      </c>
      <c r="BP39" s="15">
        <v>0</v>
      </c>
      <c r="BQ39" s="15">
        <v>0</v>
      </c>
      <c r="BR39" s="15">
        <v>0</v>
      </c>
      <c r="BS39" s="15">
        <v>0</v>
      </c>
      <c r="BT39" s="15">
        <v>0</v>
      </c>
      <c r="BU39" s="15">
        <v>0</v>
      </c>
      <c r="BV39" s="15">
        <v>0</v>
      </c>
      <c r="BW39">
        <v>0</v>
      </c>
    </row>
    <row r="40" spans="1:75">
      <c r="A40">
        <v>161838</v>
      </c>
      <c r="B40" t="s">
        <v>67</v>
      </c>
      <c r="C40" t="s">
        <v>145</v>
      </c>
      <c r="D40" t="s">
        <v>146</v>
      </c>
      <c r="E40">
        <v>12</v>
      </c>
      <c r="F40">
        <v>90</v>
      </c>
      <c r="H40">
        <v>9</v>
      </c>
      <c r="I40">
        <v>6</v>
      </c>
      <c r="J40">
        <v>1971</v>
      </c>
      <c r="L40" s="1">
        <v>26182</v>
      </c>
      <c r="M40">
        <v>1.45</v>
      </c>
      <c r="N40" t="s">
        <v>154</v>
      </c>
      <c r="O40" t="s">
        <v>165</v>
      </c>
      <c r="P40" t="s">
        <v>166</v>
      </c>
      <c r="Q40" t="s">
        <v>72</v>
      </c>
      <c r="R40" t="s">
        <v>73</v>
      </c>
      <c r="S40" t="s">
        <v>74</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1</v>
      </c>
      <c r="AP40">
        <v>0</v>
      </c>
      <c r="AQ40">
        <v>0</v>
      </c>
      <c r="AR40">
        <v>0</v>
      </c>
      <c r="AS40">
        <v>0</v>
      </c>
      <c r="AT40">
        <v>0</v>
      </c>
      <c r="AU40">
        <v>0</v>
      </c>
      <c r="AV40">
        <v>0</v>
      </c>
      <c r="AW40">
        <v>1</v>
      </c>
      <c r="AX40">
        <v>0</v>
      </c>
      <c r="AY40">
        <v>0</v>
      </c>
      <c r="AZ40">
        <v>0</v>
      </c>
      <c r="BA40">
        <v>0</v>
      </c>
      <c r="BB40">
        <v>0</v>
      </c>
      <c r="BC40">
        <v>0</v>
      </c>
      <c r="BD40">
        <v>0</v>
      </c>
      <c r="BE40">
        <v>0</v>
      </c>
      <c r="BF40">
        <v>0</v>
      </c>
      <c r="BG40">
        <v>0</v>
      </c>
      <c r="BH40">
        <v>0</v>
      </c>
      <c r="BI40">
        <v>0</v>
      </c>
      <c r="BJ40">
        <v>0</v>
      </c>
      <c r="BK40">
        <v>0</v>
      </c>
      <c r="BL40">
        <v>0</v>
      </c>
      <c r="BM40">
        <v>0</v>
      </c>
      <c r="BN40">
        <v>0</v>
      </c>
      <c r="BO40">
        <v>0</v>
      </c>
      <c r="BP40" s="15">
        <v>0</v>
      </c>
      <c r="BQ40" s="15">
        <v>0</v>
      </c>
      <c r="BR40" s="15">
        <v>0</v>
      </c>
      <c r="BS40" s="15">
        <v>0</v>
      </c>
      <c r="BT40" s="15">
        <v>0</v>
      </c>
      <c r="BU40" s="15">
        <v>0</v>
      </c>
      <c r="BV40" s="15">
        <v>0</v>
      </c>
      <c r="BW40">
        <v>0</v>
      </c>
    </row>
    <row r="41" spans="1:75">
      <c r="A41">
        <v>161839</v>
      </c>
      <c r="B41" t="s">
        <v>67</v>
      </c>
      <c r="C41" t="s">
        <v>145</v>
      </c>
      <c r="D41" t="s">
        <v>146</v>
      </c>
      <c r="E41">
        <v>17</v>
      </c>
      <c r="F41">
        <v>90</v>
      </c>
      <c r="H41">
        <v>9</v>
      </c>
      <c r="I41">
        <v>22</v>
      </c>
      <c r="J41">
        <v>1971</v>
      </c>
      <c r="L41" s="1">
        <v>26198</v>
      </c>
      <c r="M41">
        <v>1.49</v>
      </c>
      <c r="N41" t="s">
        <v>167</v>
      </c>
      <c r="P41" t="s">
        <v>168</v>
      </c>
      <c r="Q41" t="s">
        <v>72</v>
      </c>
      <c r="R41" t="s">
        <v>73</v>
      </c>
      <c r="S41" t="s">
        <v>74</v>
      </c>
      <c r="T41">
        <v>0</v>
      </c>
      <c r="U41">
        <v>0</v>
      </c>
      <c r="V41">
        <v>0</v>
      </c>
      <c r="W41">
        <v>0</v>
      </c>
      <c r="X41">
        <v>0</v>
      </c>
      <c r="Y41">
        <v>0</v>
      </c>
      <c r="Z41">
        <v>0</v>
      </c>
      <c r="AA41">
        <v>0</v>
      </c>
      <c r="AB41">
        <v>0</v>
      </c>
      <c r="AC41">
        <v>0</v>
      </c>
      <c r="AD41">
        <v>0</v>
      </c>
      <c r="AE41">
        <v>1</v>
      </c>
      <c r="AF41">
        <v>1</v>
      </c>
      <c r="AG41">
        <v>0</v>
      </c>
      <c r="AH41">
        <v>0</v>
      </c>
      <c r="AI41">
        <v>0</v>
      </c>
      <c r="AJ41">
        <v>0</v>
      </c>
      <c r="AK41">
        <v>0</v>
      </c>
      <c r="AL41">
        <v>0</v>
      </c>
      <c r="AM41">
        <v>0</v>
      </c>
      <c r="AN41">
        <v>0</v>
      </c>
      <c r="AO41">
        <v>1</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s="15">
        <v>0</v>
      </c>
      <c r="BQ41" s="15">
        <v>0</v>
      </c>
      <c r="BR41" s="15">
        <v>0</v>
      </c>
      <c r="BS41" s="15">
        <v>0</v>
      </c>
      <c r="BT41" s="15">
        <v>0</v>
      </c>
      <c r="BU41" s="15">
        <v>0</v>
      </c>
      <c r="BV41" s="15">
        <v>0</v>
      </c>
      <c r="BW41">
        <v>0</v>
      </c>
    </row>
    <row r="42" spans="1:75">
      <c r="A42">
        <v>161840</v>
      </c>
      <c r="B42" t="s">
        <v>67</v>
      </c>
      <c r="C42" t="s">
        <v>145</v>
      </c>
      <c r="D42" t="s">
        <v>146</v>
      </c>
      <c r="F42">
        <v>90</v>
      </c>
      <c r="H42">
        <v>9</v>
      </c>
      <c r="I42">
        <v>22</v>
      </c>
      <c r="J42">
        <v>1971</v>
      </c>
      <c r="L42" s="1">
        <v>26198</v>
      </c>
      <c r="M42">
        <v>1.49</v>
      </c>
      <c r="N42" t="s">
        <v>169</v>
      </c>
      <c r="P42" t="s">
        <v>170</v>
      </c>
      <c r="Q42" t="s">
        <v>72</v>
      </c>
      <c r="R42" t="s">
        <v>73</v>
      </c>
      <c r="S42" t="s">
        <v>74</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1</v>
      </c>
      <c r="AX42">
        <v>0</v>
      </c>
      <c r="AY42">
        <v>0</v>
      </c>
      <c r="AZ42">
        <v>0</v>
      </c>
      <c r="BA42">
        <v>0</v>
      </c>
      <c r="BB42">
        <v>0</v>
      </c>
      <c r="BC42">
        <v>0</v>
      </c>
      <c r="BD42">
        <v>0</v>
      </c>
      <c r="BE42">
        <v>0</v>
      </c>
      <c r="BF42">
        <v>0</v>
      </c>
      <c r="BG42">
        <v>0</v>
      </c>
      <c r="BH42">
        <v>0</v>
      </c>
      <c r="BI42">
        <v>0</v>
      </c>
      <c r="BJ42">
        <v>0</v>
      </c>
      <c r="BK42">
        <v>0</v>
      </c>
      <c r="BL42">
        <v>0</v>
      </c>
      <c r="BM42">
        <v>0</v>
      </c>
      <c r="BN42">
        <v>0</v>
      </c>
      <c r="BO42">
        <v>0</v>
      </c>
      <c r="BP42" s="15">
        <v>0</v>
      </c>
      <c r="BQ42" s="15">
        <v>0</v>
      </c>
      <c r="BR42" s="15">
        <v>0</v>
      </c>
      <c r="BS42" s="15">
        <v>0</v>
      </c>
      <c r="BT42" s="15">
        <v>0</v>
      </c>
      <c r="BU42" s="15">
        <v>0</v>
      </c>
      <c r="BV42" s="15">
        <v>0</v>
      </c>
      <c r="BW42">
        <v>0</v>
      </c>
    </row>
    <row r="43" spans="1:75">
      <c r="A43">
        <v>161841</v>
      </c>
      <c r="B43" t="s">
        <v>67</v>
      </c>
      <c r="C43" t="s">
        <v>145</v>
      </c>
      <c r="D43" t="s">
        <v>146</v>
      </c>
      <c r="F43">
        <v>90</v>
      </c>
      <c r="H43">
        <v>9</v>
      </c>
      <c r="I43">
        <v>22</v>
      </c>
      <c r="J43">
        <v>1971</v>
      </c>
      <c r="L43" s="1">
        <v>26198</v>
      </c>
      <c r="M43">
        <v>1.49</v>
      </c>
      <c r="N43" t="s">
        <v>169</v>
      </c>
      <c r="P43" t="s">
        <v>171</v>
      </c>
      <c r="Q43" t="s">
        <v>72</v>
      </c>
      <c r="R43" t="s">
        <v>73</v>
      </c>
      <c r="S43" t="s">
        <v>74</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1</v>
      </c>
      <c r="AX43">
        <v>0</v>
      </c>
      <c r="AY43">
        <v>0</v>
      </c>
      <c r="AZ43">
        <v>0</v>
      </c>
      <c r="BA43">
        <v>0</v>
      </c>
      <c r="BB43">
        <v>0</v>
      </c>
      <c r="BC43">
        <v>0</v>
      </c>
      <c r="BD43">
        <v>0</v>
      </c>
      <c r="BE43">
        <v>0</v>
      </c>
      <c r="BF43">
        <v>0</v>
      </c>
      <c r="BG43">
        <v>0</v>
      </c>
      <c r="BH43">
        <v>0</v>
      </c>
      <c r="BI43">
        <v>0</v>
      </c>
      <c r="BJ43">
        <v>0</v>
      </c>
      <c r="BK43">
        <v>0</v>
      </c>
      <c r="BL43">
        <v>0</v>
      </c>
      <c r="BM43">
        <v>0</v>
      </c>
      <c r="BN43">
        <v>0</v>
      </c>
      <c r="BO43">
        <v>0</v>
      </c>
      <c r="BP43" s="15">
        <v>0</v>
      </c>
      <c r="BQ43" s="15">
        <v>0</v>
      </c>
      <c r="BR43" s="15">
        <v>0</v>
      </c>
      <c r="BS43" s="15">
        <v>0</v>
      </c>
      <c r="BT43" s="15">
        <v>0</v>
      </c>
      <c r="BU43" s="15">
        <v>0</v>
      </c>
      <c r="BV43" s="15">
        <v>0</v>
      </c>
      <c r="BW43">
        <v>0</v>
      </c>
    </row>
    <row r="44" spans="1:75">
      <c r="A44">
        <v>161842</v>
      </c>
      <c r="B44" t="s">
        <v>67</v>
      </c>
      <c r="C44" t="s">
        <v>145</v>
      </c>
      <c r="D44" t="s">
        <v>146</v>
      </c>
      <c r="E44">
        <v>19</v>
      </c>
      <c r="F44">
        <v>90</v>
      </c>
      <c r="H44">
        <v>9</v>
      </c>
      <c r="I44">
        <v>22</v>
      </c>
      <c r="J44">
        <v>1971</v>
      </c>
      <c r="L44" s="1">
        <v>26198</v>
      </c>
      <c r="M44">
        <v>1.49</v>
      </c>
      <c r="N44" t="s">
        <v>172</v>
      </c>
      <c r="P44" t="s">
        <v>173</v>
      </c>
      <c r="Q44" t="s">
        <v>72</v>
      </c>
      <c r="R44" t="s">
        <v>73</v>
      </c>
      <c r="S44" t="s">
        <v>74</v>
      </c>
      <c r="T44">
        <v>0</v>
      </c>
      <c r="U44">
        <v>0</v>
      </c>
      <c r="V44">
        <v>0</v>
      </c>
      <c r="W44">
        <v>0</v>
      </c>
      <c r="X44">
        <v>0</v>
      </c>
      <c r="Y44">
        <v>0</v>
      </c>
      <c r="Z44">
        <v>0</v>
      </c>
      <c r="AA44">
        <v>1</v>
      </c>
      <c r="AB44">
        <v>0</v>
      </c>
      <c r="AC44">
        <v>1</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s="15">
        <v>0</v>
      </c>
      <c r="BQ44" s="15">
        <v>0</v>
      </c>
      <c r="BR44" s="15">
        <v>0</v>
      </c>
      <c r="BS44" s="15">
        <v>0</v>
      </c>
      <c r="BT44" s="15">
        <v>0</v>
      </c>
      <c r="BU44" s="15">
        <v>0</v>
      </c>
      <c r="BV44" s="15">
        <v>0</v>
      </c>
      <c r="BW44">
        <v>0</v>
      </c>
    </row>
    <row r="45" spans="1:75">
      <c r="A45">
        <v>161843</v>
      </c>
      <c r="B45" t="s">
        <v>67</v>
      </c>
      <c r="C45" t="s">
        <v>145</v>
      </c>
      <c r="D45" t="s">
        <v>146</v>
      </c>
      <c r="E45">
        <v>20</v>
      </c>
      <c r="F45">
        <v>90</v>
      </c>
      <c r="H45">
        <v>9</v>
      </c>
      <c r="I45">
        <v>20</v>
      </c>
      <c r="J45">
        <v>1971</v>
      </c>
      <c r="L45" s="1">
        <v>26196</v>
      </c>
      <c r="M45">
        <v>1.48</v>
      </c>
      <c r="N45" t="s">
        <v>174</v>
      </c>
      <c r="P45" t="s">
        <v>175</v>
      </c>
      <c r="Q45" t="s">
        <v>72</v>
      </c>
      <c r="R45" t="s">
        <v>73</v>
      </c>
      <c r="S45" t="s">
        <v>74</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1</v>
      </c>
      <c r="BC45">
        <v>0</v>
      </c>
      <c r="BD45">
        <v>0</v>
      </c>
      <c r="BE45">
        <v>0</v>
      </c>
      <c r="BF45">
        <v>0</v>
      </c>
      <c r="BG45">
        <v>0</v>
      </c>
      <c r="BH45">
        <v>0</v>
      </c>
      <c r="BI45">
        <v>0</v>
      </c>
      <c r="BJ45">
        <v>0</v>
      </c>
      <c r="BK45">
        <v>0</v>
      </c>
      <c r="BL45">
        <v>0</v>
      </c>
      <c r="BM45">
        <v>0</v>
      </c>
      <c r="BN45">
        <v>0</v>
      </c>
      <c r="BO45">
        <v>0</v>
      </c>
      <c r="BP45" s="15">
        <v>0</v>
      </c>
      <c r="BQ45" s="15">
        <v>0</v>
      </c>
      <c r="BR45" s="15">
        <v>0</v>
      </c>
      <c r="BS45" s="15">
        <v>0</v>
      </c>
      <c r="BT45" s="15">
        <v>0</v>
      </c>
      <c r="BU45" s="15">
        <v>0</v>
      </c>
      <c r="BV45" s="15">
        <v>0</v>
      </c>
      <c r="BW45">
        <v>0</v>
      </c>
    </row>
    <row r="46" spans="1:75">
      <c r="A46">
        <v>161844</v>
      </c>
      <c r="B46" t="s">
        <v>67</v>
      </c>
      <c r="C46" t="s">
        <v>145</v>
      </c>
      <c r="D46" t="s">
        <v>146</v>
      </c>
      <c r="E46">
        <v>21</v>
      </c>
      <c r="F46">
        <v>90</v>
      </c>
      <c r="H46">
        <v>9</v>
      </c>
      <c r="I46">
        <v>25</v>
      </c>
      <c r="J46">
        <v>1971</v>
      </c>
      <c r="L46" s="1">
        <v>26201</v>
      </c>
      <c r="M46">
        <v>1.5</v>
      </c>
      <c r="N46" t="s">
        <v>176</v>
      </c>
      <c r="P46" t="s">
        <v>177</v>
      </c>
      <c r="Q46" t="s">
        <v>72</v>
      </c>
      <c r="R46" t="s">
        <v>73</v>
      </c>
      <c r="S46" t="s">
        <v>74</v>
      </c>
      <c r="T46">
        <v>0</v>
      </c>
      <c r="U46">
        <v>0</v>
      </c>
      <c r="V46">
        <v>0</v>
      </c>
      <c r="W46">
        <v>0</v>
      </c>
      <c r="X46">
        <v>0</v>
      </c>
      <c r="Y46">
        <v>0</v>
      </c>
      <c r="Z46">
        <v>0</v>
      </c>
      <c r="AA46">
        <v>1</v>
      </c>
      <c r="AB46">
        <v>0</v>
      </c>
      <c r="AC46">
        <v>1</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s="15">
        <v>0</v>
      </c>
      <c r="BQ46" s="15">
        <v>0</v>
      </c>
      <c r="BR46" s="15">
        <v>0</v>
      </c>
      <c r="BS46" s="15">
        <v>0</v>
      </c>
      <c r="BT46" s="15">
        <v>0</v>
      </c>
      <c r="BU46" s="15">
        <v>0</v>
      </c>
      <c r="BV46" s="15">
        <v>0</v>
      </c>
      <c r="BW46">
        <v>0</v>
      </c>
    </row>
    <row r="47" spans="1:75">
      <c r="A47">
        <v>161845</v>
      </c>
      <c r="B47" t="s">
        <v>67</v>
      </c>
      <c r="C47" t="s">
        <v>145</v>
      </c>
      <c r="D47" t="s">
        <v>146</v>
      </c>
      <c r="E47">
        <v>24</v>
      </c>
      <c r="F47">
        <v>95</v>
      </c>
      <c r="H47">
        <v>10</v>
      </c>
      <c r="I47">
        <v>21</v>
      </c>
      <c r="J47">
        <v>1971</v>
      </c>
      <c r="L47" s="1">
        <v>26227</v>
      </c>
      <c r="M47">
        <v>1.57</v>
      </c>
      <c r="N47" t="s">
        <v>178</v>
      </c>
      <c r="P47" t="s">
        <v>179</v>
      </c>
      <c r="Q47" t="s">
        <v>72</v>
      </c>
      <c r="R47" t="s">
        <v>73</v>
      </c>
      <c r="S47" t="s">
        <v>74</v>
      </c>
      <c r="T47">
        <v>0</v>
      </c>
      <c r="U47">
        <v>0</v>
      </c>
      <c r="V47">
        <v>0</v>
      </c>
      <c r="W47">
        <v>0</v>
      </c>
      <c r="X47">
        <v>0</v>
      </c>
      <c r="Y47">
        <v>0</v>
      </c>
      <c r="Z47">
        <v>0</v>
      </c>
      <c r="AA47">
        <v>0</v>
      </c>
      <c r="AB47">
        <v>0</v>
      </c>
      <c r="AC47">
        <v>1</v>
      </c>
      <c r="AD47">
        <v>0</v>
      </c>
      <c r="AE47">
        <v>0</v>
      </c>
      <c r="AF47">
        <v>0</v>
      </c>
      <c r="AG47">
        <v>0</v>
      </c>
      <c r="AH47">
        <v>0</v>
      </c>
      <c r="AI47">
        <v>0</v>
      </c>
      <c r="AJ47">
        <v>0</v>
      </c>
      <c r="AK47">
        <v>0</v>
      </c>
      <c r="AL47">
        <v>0</v>
      </c>
      <c r="AM47">
        <v>0</v>
      </c>
      <c r="AN47">
        <v>0</v>
      </c>
      <c r="AO47">
        <v>0</v>
      </c>
      <c r="AP47">
        <v>1</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s="15">
        <v>0</v>
      </c>
      <c r="BQ47" s="15">
        <v>0</v>
      </c>
      <c r="BR47" s="15">
        <v>0</v>
      </c>
      <c r="BS47" s="15">
        <v>0</v>
      </c>
      <c r="BT47" s="15">
        <v>0</v>
      </c>
      <c r="BU47" s="15">
        <v>0</v>
      </c>
      <c r="BV47" s="15">
        <v>0</v>
      </c>
      <c r="BW47">
        <v>0</v>
      </c>
    </row>
    <row r="48" spans="1:75">
      <c r="A48">
        <v>161846</v>
      </c>
      <c r="B48" t="s">
        <v>67</v>
      </c>
      <c r="C48" t="s">
        <v>145</v>
      </c>
      <c r="D48" t="s">
        <v>146</v>
      </c>
      <c r="E48">
        <v>26</v>
      </c>
      <c r="H48">
        <v>11</v>
      </c>
      <c r="I48">
        <v>3</v>
      </c>
      <c r="J48">
        <v>1971</v>
      </c>
      <c r="K48" t="s">
        <v>180</v>
      </c>
      <c r="L48" s="1">
        <v>26240</v>
      </c>
      <c r="M48">
        <v>1.61</v>
      </c>
      <c r="N48" t="s">
        <v>181</v>
      </c>
      <c r="O48" t="s">
        <v>182</v>
      </c>
      <c r="P48" t="s">
        <v>183</v>
      </c>
      <c r="Q48" t="s">
        <v>72</v>
      </c>
      <c r="R48" t="s">
        <v>73</v>
      </c>
      <c r="S48" t="s">
        <v>74</v>
      </c>
      <c r="T48">
        <v>0</v>
      </c>
      <c r="U48">
        <v>0</v>
      </c>
      <c r="V48">
        <v>0</v>
      </c>
      <c r="W48">
        <v>0</v>
      </c>
      <c r="X48">
        <v>0</v>
      </c>
      <c r="Y48">
        <v>0</v>
      </c>
      <c r="Z48">
        <v>0</v>
      </c>
      <c r="AA48">
        <v>0</v>
      </c>
      <c r="AB48">
        <v>0</v>
      </c>
      <c r="AC48">
        <v>1</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1</v>
      </c>
      <c r="BC48">
        <v>0</v>
      </c>
      <c r="BD48">
        <v>0</v>
      </c>
      <c r="BE48">
        <v>0</v>
      </c>
      <c r="BF48">
        <v>0</v>
      </c>
      <c r="BG48">
        <v>0</v>
      </c>
      <c r="BH48">
        <v>0</v>
      </c>
      <c r="BI48">
        <v>0</v>
      </c>
      <c r="BJ48">
        <v>0</v>
      </c>
      <c r="BK48">
        <v>0</v>
      </c>
      <c r="BL48">
        <v>0</v>
      </c>
      <c r="BM48">
        <v>0</v>
      </c>
      <c r="BN48">
        <v>0</v>
      </c>
      <c r="BO48">
        <v>0</v>
      </c>
      <c r="BP48" s="15">
        <v>0</v>
      </c>
      <c r="BQ48" s="15">
        <v>0</v>
      </c>
      <c r="BR48" s="15">
        <v>0</v>
      </c>
      <c r="BS48" s="15">
        <v>0</v>
      </c>
      <c r="BT48" s="15">
        <v>0</v>
      </c>
      <c r="BU48" s="15">
        <v>0</v>
      </c>
      <c r="BV48" s="15">
        <v>0</v>
      </c>
      <c r="BW48">
        <v>0</v>
      </c>
    </row>
    <row r="49" spans="1:75">
      <c r="A49">
        <v>161847</v>
      </c>
      <c r="B49" t="s">
        <v>67</v>
      </c>
      <c r="C49" t="s">
        <v>145</v>
      </c>
      <c r="D49" t="s">
        <v>146</v>
      </c>
      <c r="E49">
        <v>28</v>
      </c>
      <c r="F49">
        <v>95</v>
      </c>
      <c r="H49">
        <v>12</v>
      </c>
      <c r="I49">
        <v>7</v>
      </c>
      <c r="J49">
        <v>1971</v>
      </c>
      <c r="L49" s="1">
        <v>26274</v>
      </c>
      <c r="M49">
        <v>1.7</v>
      </c>
      <c r="N49" t="s">
        <v>184</v>
      </c>
      <c r="O49" t="s">
        <v>185</v>
      </c>
      <c r="P49" t="s">
        <v>186</v>
      </c>
      <c r="Q49" t="s">
        <v>72</v>
      </c>
      <c r="R49" t="s">
        <v>73</v>
      </c>
      <c r="S49" t="s">
        <v>74</v>
      </c>
      <c r="T49">
        <v>0</v>
      </c>
      <c r="U49">
        <v>0</v>
      </c>
      <c r="V49">
        <v>0</v>
      </c>
      <c r="W49">
        <v>0</v>
      </c>
      <c r="X49">
        <v>0</v>
      </c>
      <c r="Y49">
        <v>0</v>
      </c>
      <c r="Z49">
        <v>0</v>
      </c>
      <c r="AA49">
        <v>0</v>
      </c>
      <c r="AB49">
        <v>0</v>
      </c>
      <c r="AC49">
        <v>0</v>
      </c>
      <c r="AD49">
        <v>0</v>
      </c>
      <c r="AE49">
        <v>0</v>
      </c>
      <c r="AF49">
        <v>0</v>
      </c>
      <c r="AG49">
        <v>0</v>
      </c>
      <c r="AH49">
        <v>0</v>
      </c>
      <c r="AI49">
        <v>0</v>
      </c>
      <c r="AJ49">
        <v>0</v>
      </c>
      <c r="AK49">
        <v>1</v>
      </c>
      <c r="AL49">
        <v>0</v>
      </c>
      <c r="AM49">
        <v>1</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s="15">
        <v>0</v>
      </c>
      <c r="BQ49" s="15">
        <v>0</v>
      </c>
      <c r="BR49" s="15">
        <v>0</v>
      </c>
      <c r="BS49" s="15">
        <v>0</v>
      </c>
      <c r="BT49" s="15">
        <v>0</v>
      </c>
      <c r="BU49" s="15">
        <v>0</v>
      </c>
      <c r="BV49" s="15">
        <v>0</v>
      </c>
      <c r="BW49">
        <v>0</v>
      </c>
    </row>
    <row r="50" spans="1:75">
      <c r="A50">
        <v>161848</v>
      </c>
      <c r="B50" t="s">
        <v>67</v>
      </c>
      <c r="C50" t="s">
        <v>145</v>
      </c>
      <c r="D50" t="s">
        <v>146</v>
      </c>
      <c r="E50">
        <v>29</v>
      </c>
      <c r="F50">
        <v>95</v>
      </c>
      <c r="H50">
        <v>12</v>
      </c>
      <c r="I50">
        <v>7</v>
      </c>
      <c r="J50">
        <v>1971</v>
      </c>
      <c r="L50" s="1">
        <v>26274</v>
      </c>
      <c r="M50">
        <v>1.7</v>
      </c>
      <c r="N50" t="s">
        <v>184</v>
      </c>
      <c r="O50" t="s">
        <v>187</v>
      </c>
      <c r="P50" t="s">
        <v>188</v>
      </c>
      <c r="Q50" t="s">
        <v>72</v>
      </c>
      <c r="R50" t="s">
        <v>73</v>
      </c>
      <c r="S50" t="s">
        <v>74</v>
      </c>
      <c r="T50">
        <v>0</v>
      </c>
      <c r="U50">
        <v>0</v>
      </c>
      <c r="V50">
        <v>0</v>
      </c>
      <c r="W50">
        <v>0</v>
      </c>
      <c r="X50">
        <v>0</v>
      </c>
      <c r="Y50">
        <v>0</v>
      </c>
      <c r="Z50">
        <v>0</v>
      </c>
      <c r="AA50">
        <v>0</v>
      </c>
      <c r="AB50">
        <v>0</v>
      </c>
      <c r="AC50">
        <v>0</v>
      </c>
      <c r="AD50">
        <v>0</v>
      </c>
      <c r="AE50">
        <v>0</v>
      </c>
      <c r="AF50">
        <v>0</v>
      </c>
      <c r="AG50">
        <v>0</v>
      </c>
      <c r="AH50">
        <v>0</v>
      </c>
      <c r="AI50">
        <v>0</v>
      </c>
      <c r="AJ50">
        <v>0</v>
      </c>
      <c r="AK50">
        <v>1</v>
      </c>
      <c r="AL50">
        <v>0</v>
      </c>
      <c r="AM50">
        <v>1</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s="15">
        <v>0</v>
      </c>
      <c r="BQ50" s="15">
        <v>0</v>
      </c>
      <c r="BR50" s="15">
        <v>0</v>
      </c>
      <c r="BS50" s="15">
        <v>0</v>
      </c>
      <c r="BT50" s="15">
        <v>0</v>
      </c>
      <c r="BU50" s="15">
        <v>0</v>
      </c>
      <c r="BV50" s="15">
        <v>0</v>
      </c>
      <c r="BW50">
        <v>0</v>
      </c>
    </row>
    <row r="51" spans="1:75">
      <c r="A51">
        <v>161849</v>
      </c>
      <c r="B51" t="s">
        <v>67</v>
      </c>
      <c r="C51" t="s">
        <v>145</v>
      </c>
      <c r="D51" t="s">
        <v>146</v>
      </c>
      <c r="E51">
        <v>30</v>
      </c>
      <c r="F51">
        <v>95</v>
      </c>
      <c r="H51">
        <v>12</v>
      </c>
      <c r="I51">
        <v>11</v>
      </c>
      <c r="J51">
        <v>1971</v>
      </c>
      <c r="K51" t="s">
        <v>189</v>
      </c>
      <c r="L51" s="1">
        <v>26278</v>
      </c>
      <c r="M51">
        <v>1.71</v>
      </c>
      <c r="N51" t="s">
        <v>190</v>
      </c>
      <c r="O51" t="s">
        <v>191</v>
      </c>
      <c r="P51" t="s">
        <v>192</v>
      </c>
      <c r="Q51" t="s">
        <v>72</v>
      </c>
      <c r="R51" t="s">
        <v>73</v>
      </c>
      <c r="S51" t="s">
        <v>74</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1</v>
      </c>
      <c r="BC51">
        <v>0</v>
      </c>
      <c r="BD51">
        <v>0</v>
      </c>
      <c r="BE51">
        <v>0</v>
      </c>
      <c r="BF51">
        <v>0</v>
      </c>
      <c r="BG51">
        <v>0</v>
      </c>
      <c r="BH51">
        <v>0</v>
      </c>
      <c r="BI51">
        <v>0</v>
      </c>
      <c r="BJ51">
        <v>0</v>
      </c>
      <c r="BK51">
        <v>0</v>
      </c>
      <c r="BL51">
        <v>0</v>
      </c>
      <c r="BM51">
        <v>0</v>
      </c>
      <c r="BN51">
        <v>0</v>
      </c>
      <c r="BO51">
        <v>0</v>
      </c>
      <c r="BP51" s="15">
        <v>0</v>
      </c>
      <c r="BQ51" s="15">
        <v>0</v>
      </c>
      <c r="BR51" s="15">
        <v>0</v>
      </c>
      <c r="BS51" s="15">
        <v>0</v>
      </c>
      <c r="BT51" s="15">
        <v>0</v>
      </c>
      <c r="BU51" s="15">
        <v>0</v>
      </c>
      <c r="BV51" s="15">
        <v>0</v>
      </c>
      <c r="BW51">
        <v>0</v>
      </c>
    </row>
    <row r="52" spans="1:75">
      <c r="A52">
        <v>161850</v>
      </c>
      <c r="B52" t="s">
        <v>67</v>
      </c>
      <c r="C52" t="s">
        <v>145</v>
      </c>
      <c r="D52" t="s">
        <v>146</v>
      </c>
      <c r="E52">
        <v>31</v>
      </c>
      <c r="F52">
        <v>95</v>
      </c>
      <c r="H52">
        <v>12</v>
      </c>
      <c r="I52">
        <v>11</v>
      </c>
      <c r="J52">
        <v>1971</v>
      </c>
      <c r="K52" t="s">
        <v>193</v>
      </c>
      <c r="L52" s="1">
        <v>26278</v>
      </c>
      <c r="M52">
        <v>1.71</v>
      </c>
      <c r="N52" t="s">
        <v>194</v>
      </c>
      <c r="O52" t="s">
        <v>195</v>
      </c>
      <c r="P52" t="s">
        <v>196</v>
      </c>
      <c r="Q52" t="s">
        <v>72</v>
      </c>
      <c r="R52" t="s">
        <v>73</v>
      </c>
      <c r="S52" t="s">
        <v>74</v>
      </c>
      <c r="T52">
        <v>0</v>
      </c>
      <c r="U52">
        <v>0</v>
      </c>
      <c r="V52">
        <v>0</v>
      </c>
      <c r="W52">
        <v>0</v>
      </c>
      <c r="X52">
        <v>0</v>
      </c>
      <c r="Y52">
        <v>0</v>
      </c>
      <c r="Z52">
        <v>0</v>
      </c>
      <c r="AA52">
        <v>0</v>
      </c>
      <c r="AB52">
        <v>0</v>
      </c>
      <c r="AC52">
        <v>1</v>
      </c>
      <c r="AD52">
        <v>0</v>
      </c>
      <c r="AE52">
        <v>1</v>
      </c>
      <c r="AF52">
        <v>0</v>
      </c>
      <c r="AG52">
        <v>0</v>
      </c>
      <c r="AH52">
        <v>0</v>
      </c>
      <c r="AI52">
        <v>0</v>
      </c>
      <c r="AJ52">
        <v>0</v>
      </c>
      <c r="AK52">
        <v>0</v>
      </c>
      <c r="AL52">
        <v>0</v>
      </c>
      <c r="AM52">
        <v>0</v>
      </c>
      <c r="AN52">
        <v>0</v>
      </c>
      <c r="AO52">
        <v>0</v>
      </c>
      <c r="AP52">
        <v>0</v>
      </c>
      <c r="AQ52">
        <v>0</v>
      </c>
      <c r="AR52">
        <v>0</v>
      </c>
      <c r="AS52">
        <v>1</v>
      </c>
      <c r="AT52">
        <v>0</v>
      </c>
      <c r="AU52">
        <v>0</v>
      </c>
      <c r="AV52">
        <v>0</v>
      </c>
      <c r="AW52">
        <v>1</v>
      </c>
      <c r="AX52">
        <v>0</v>
      </c>
      <c r="AY52">
        <v>0</v>
      </c>
      <c r="AZ52">
        <v>0</v>
      </c>
      <c r="BA52">
        <v>0</v>
      </c>
      <c r="BB52">
        <v>1</v>
      </c>
      <c r="BC52">
        <v>0</v>
      </c>
      <c r="BD52">
        <v>0</v>
      </c>
      <c r="BE52">
        <v>0</v>
      </c>
      <c r="BF52">
        <v>0</v>
      </c>
      <c r="BG52">
        <v>0</v>
      </c>
      <c r="BH52">
        <v>0</v>
      </c>
      <c r="BI52">
        <v>0</v>
      </c>
      <c r="BJ52">
        <v>0</v>
      </c>
      <c r="BK52">
        <v>0</v>
      </c>
      <c r="BL52">
        <v>0</v>
      </c>
      <c r="BM52">
        <v>0</v>
      </c>
      <c r="BN52">
        <v>0</v>
      </c>
      <c r="BO52">
        <v>0</v>
      </c>
      <c r="BP52" s="15">
        <v>0</v>
      </c>
      <c r="BQ52" s="15">
        <v>0</v>
      </c>
      <c r="BR52" s="15">
        <v>0</v>
      </c>
      <c r="BS52" s="15">
        <v>0</v>
      </c>
      <c r="BT52" s="15">
        <v>0</v>
      </c>
      <c r="BU52" s="15">
        <v>0</v>
      </c>
      <c r="BV52" s="15">
        <v>0</v>
      </c>
      <c r="BW52">
        <v>0</v>
      </c>
    </row>
    <row r="53" spans="1:75">
      <c r="A53">
        <v>161851</v>
      </c>
      <c r="B53" t="s">
        <v>67</v>
      </c>
      <c r="C53" t="s">
        <v>145</v>
      </c>
      <c r="D53" t="s">
        <v>146</v>
      </c>
      <c r="E53">
        <v>32</v>
      </c>
      <c r="F53">
        <v>95</v>
      </c>
      <c r="H53">
        <v>12</v>
      </c>
      <c r="I53">
        <v>27</v>
      </c>
      <c r="J53">
        <v>1971</v>
      </c>
      <c r="L53" s="1">
        <v>26294</v>
      </c>
      <c r="M53">
        <v>1.75</v>
      </c>
      <c r="N53" t="s">
        <v>197</v>
      </c>
      <c r="P53" t="s">
        <v>198</v>
      </c>
      <c r="Q53" t="s">
        <v>72</v>
      </c>
      <c r="R53" t="s">
        <v>73</v>
      </c>
      <c r="S53" t="s">
        <v>74</v>
      </c>
      <c r="T53">
        <v>0</v>
      </c>
      <c r="U53">
        <v>0</v>
      </c>
      <c r="V53">
        <v>0</v>
      </c>
      <c r="W53">
        <v>0</v>
      </c>
      <c r="X53">
        <v>0</v>
      </c>
      <c r="Y53">
        <v>0</v>
      </c>
      <c r="Z53">
        <v>0</v>
      </c>
      <c r="AA53">
        <v>0</v>
      </c>
      <c r="AB53">
        <v>0</v>
      </c>
      <c r="AC53">
        <v>1</v>
      </c>
      <c r="AD53">
        <v>0</v>
      </c>
      <c r="AE53">
        <v>1</v>
      </c>
      <c r="AF53">
        <v>1</v>
      </c>
      <c r="AG53">
        <v>0</v>
      </c>
      <c r="AH53">
        <v>0</v>
      </c>
      <c r="AI53">
        <v>0</v>
      </c>
      <c r="AJ53">
        <v>0</v>
      </c>
      <c r="AK53">
        <v>0</v>
      </c>
      <c r="AL53">
        <v>0</v>
      </c>
      <c r="AM53">
        <v>0</v>
      </c>
      <c r="AN53">
        <v>0</v>
      </c>
      <c r="AO53">
        <v>1</v>
      </c>
      <c r="AP53">
        <v>0</v>
      </c>
      <c r="AQ53">
        <v>0</v>
      </c>
      <c r="AR53">
        <v>0</v>
      </c>
      <c r="AS53">
        <v>0</v>
      </c>
      <c r="AT53">
        <v>0</v>
      </c>
      <c r="AU53">
        <v>0</v>
      </c>
      <c r="AV53">
        <v>0</v>
      </c>
      <c r="AW53">
        <v>1</v>
      </c>
      <c r="AX53">
        <v>0</v>
      </c>
      <c r="AY53">
        <v>0</v>
      </c>
      <c r="AZ53">
        <v>0</v>
      </c>
      <c r="BA53">
        <v>1</v>
      </c>
      <c r="BB53">
        <v>0</v>
      </c>
      <c r="BC53">
        <v>0</v>
      </c>
      <c r="BD53">
        <v>0</v>
      </c>
      <c r="BE53">
        <v>0</v>
      </c>
      <c r="BF53">
        <v>0</v>
      </c>
      <c r="BG53">
        <v>0</v>
      </c>
      <c r="BH53">
        <v>0</v>
      </c>
      <c r="BI53">
        <v>0</v>
      </c>
      <c r="BJ53">
        <v>0</v>
      </c>
      <c r="BK53">
        <v>0</v>
      </c>
      <c r="BL53">
        <v>0</v>
      </c>
      <c r="BM53">
        <v>0</v>
      </c>
      <c r="BN53">
        <v>0</v>
      </c>
      <c r="BO53">
        <v>0</v>
      </c>
      <c r="BP53" s="15">
        <v>0</v>
      </c>
      <c r="BQ53" s="15">
        <v>0</v>
      </c>
      <c r="BR53" s="15">
        <v>0</v>
      </c>
      <c r="BS53" s="15">
        <v>0</v>
      </c>
      <c r="BT53" s="15">
        <v>0</v>
      </c>
      <c r="BU53" s="15">
        <v>0</v>
      </c>
      <c r="BV53" s="15">
        <v>0</v>
      </c>
      <c r="BW53">
        <v>0</v>
      </c>
    </row>
    <row r="54" spans="1:75">
      <c r="A54">
        <v>161852</v>
      </c>
      <c r="B54" t="s">
        <v>67</v>
      </c>
      <c r="C54" t="s">
        <v>145</v>
      </c>
      <c r="D54" t="s">
        <v>146</v>
      </c>
      <c r="E54">
        <v>33</v>
      </c>
      <c r="F54">
        <v>95</v>
      </c>
      <c r="H54">
        <v>1</v>
      </c>
      <c r="I54">
        <v>8</v>
      </c>
      <c r="J54">
        <v>1972</v>
      </c>
      <c r="L54" s="1">
        <v>26306</v>
      </c>
      <c r="M54">
        <v>1.79</v>
      </c>
      <c r="N54" t="s">
        <v>184</v>
      </c>
      <c r="P54" t="s">
        <v>199</v>
      </c>
      <c r="Q54" t="s">
        <v>72</v>
      </c>
      <c r="R54" t="s">
        <v>73</v>
      </c>
      <c r="S54" t="s">
        <v>74</v>
      </c>
      <c r="T54">
        <v>0</v>
      </c>
      <c r="U54">
        <v>0</v>
      </c>
      <c r="V54">
        <v>0</v>
      </c>
      <c r="W54">
        <v>0</v>
      </c>
      <c r="X54">
        <v>0</v>
      </c>
      <c r="Y54">
        <v>0</v>
      </c>
      <c r="Z54">
        <v>0</v>
      </c>
      <c r="AA54">
        <v>0</v>
      </c>
      <c r="AB54">
        <v>0</v>
      </c>
      <c r="AC54">
        <v>0</v>
      </c>
      <c r="AD54">
        <v>0</v>
      </c>
      <c r="AE54">
        <v>0</v>
      </c>
      <c r="AF54">
        <v>0</v>
      </c>
      <c r="AG54">
        <v>0</v>
      </c>
      <c r="AH54">
        <v>0</v>
      </c>
      <c r="AI54">
        <v>0</v>
      </c>
      <c r="AJ54">
        <v>0</v>
      </c>
      <c r="AK54">
        <v>1</v>
      </c>
      <c r="AL54">
        <v>0</v>
      </c>
      <c r="AM54">
        <v>1</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s="15">
        <v>0</v>
      </c>
      <c r="BQ54" s="15">
        <v>0</v>
      </c>
      <c r="BR54" s="15">
        <v>0</v>
      </c>
      <c r="BS54" s="15">
        <v>0</v>
      </c>
      <c r="BT54" s="15">
        <v>0</v>
      </c>
      <c r="BU54" s="15">
        <v>0</v>
      </c>
      <c r="BV54" s="15">
        <v>0</v>
      </c>
      <c r="BW54">
        <v>0</v>
      </c>
    </row>
    <row r="55" spans="1:75">
      <c r="A55">
        <v>161853</v>
      </c>
      <c r="B55" t="s">
        <v>67</v>
      </c>
      <c r="C55" t="s">
        <v>145</v>
      </c>
      <c r="D55" t="s">
        <v>146</v>
      </c>
      <c r="E55">
        <v>34</v>
      </c>
      <c r="F55">
        <v>95</v>
      </c>
      <c r="H55">
        <v>1</v>
      </c>
      <c r="I55">
        <v>8</v>
      </c>
      <c r="J55">
        <v>1972</v>
      </c>
      <c r="L55" s="1">
        <v>26306</v>
      </c>
      <c r="M55">
        <v>1.79</v>
      </c>
      <c r="N55" t="s">
        <v>184</v>
      </c>
      <c r="P55" t="s">
        <v>200</v>
      </c>
      <c r="Q55" t="s">
        <v>72</v>
      </c>
      <c r="R55" t="s">
        <v>73</v>
      </c>
      <c r="S55" t="s">
        <v>74</v>
      </c>
      <c r="T55">
        <v>0</v>
      </c>
      <c r="U55">
        <v>0</v>
      </c>
      <c r="V55">
        <v>0</v>
      </c>
      <c r="W55">
        <v>0</v>
      </c>
      <c r="X55">
        <v>0</v>
      </c>
      <c r="Y55">
        <v>0</v>
      </c>
      <c r="Z55">
        <v>0</v>
      </c>
      <c r="AA55">
        <v>0</v>
      </c>
      <c r="AB55">
        <v>0</v>
      </c>
      <c r="AC55">
        <v>0</v>
      </c>
      <c r="AD55">
        <v>0</v>
      </c>
      <c r="AE55">
        <v>0</v>
      </c>
      <c r="AF55">
        <v>0</v>
      </c>
      <c r="AG55">
        <v>0</v>
      </c>
      <c r="AH55">
        <v>0</v>
      </c>
      <c r="AI55">
        <v>0</v>
      </c>
      <c r="AJ55">
        <v>0</v>
      </c>
      <c r="AK55">
        <v>1</v>
      </c>
      <c r="AL55">
        <v>0</v>
      </c>
      <c r="AM55">
        <v>1</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s="15">
        <v>0</v>
      </c>
      <c r="BQ55" s="15">
        <v>0</v>
      </c>
      <c r="BR55" s="15">
        <v>0</v>
      </c>
      <c r="BS55" s="15">
        <v>0</v>
      </c>
      <c r="BT55" s="15">
        <v>0</v>
      </c>
      <c r="BU55" s="15">
        <v>0</v>
      </c>
      <c r="BV55" s="15">
        <v>0</v>
      </c>
      <c r="BW55">
        <v>0</v>
      </c>
    </row>
    <row r="56" spans="1:75">
      <c r="A56">
        <v>161854</v>
      </c>
      <c r="B56" t="s">
        <v>67</v>
      </c>
      <c r="C56" t="s">
        <v>145</v>
      </c>
      <c r="D56" t="s">
        <v>146</v>
      </c>
      <c r="E56">
        <v>35</v>
      </c>
      <c r="F56">
        <v>95</v>
      </c>
      <c r="H56">
        <v>1</v>
      </c>
      <c r="I56">
        <v>8</v>
      </c>
      <c r="J56">
        <v>1972</v>
      </c>
      <c r="L56" s="1">
        <v>26306</v>
      </c>
      <c r="M56">
        <v>1.79</v>
      </c>
      <c r="N56" t="s">
        <v>184</v>
      </c>
      <c r="P56" t="s">
        <v>201</v>
      </c>
      <c r="Q56" t="s">
        <v>72</v>
      </c>
      <c r="R56" t="s">
        <v>73</v>
      </c>
      <c r="S56" t="s">
        <v>74</v>
      </c>
      <c r="T56">
        <v>0</v>
      </c>
      <c r="U56">
        <v>0</v>
      </c>
      <c r="V56">
        <v>0</v>
      </c>
      <c r="W56">
        <v>0</v>
      </c>
      <c r="X56">
        <v>0</v>
      </c>
      <c r="Y56">
        <v>0</v>
      </c>
      <c r="Z56">
        <v>0</v>
      </c>
      <c r="AA56">
        <v>0</v>
      </c>
      <c r="AB56">
        <v>0</v>
      </c>
      <c r="AC56">
        <v>0</v>
      </c>
      <c r="AD56">
        <v>0</v>
      </c>
      <c r="AE56">
        <v>0</v>
      </c>
      <c r="AF56">
        <v>0</v>
      </c>
      <c r="AG56">
        <v>0</v>
      </c>
      <c r="AH56">
        <v>0</v>
      </c>
      <c r="AI56">
        <v>0</v>
      </c>
      <c r="AJ56">
        <v>0</v>
      </c>
      <c r="AK56">
        <v>1</v>
      </c>
      <c r="AL56">
        <v>0</v>
      </c>
      <c r="AM56">
        <v>1</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s="15">
        <v>0</v>
      </c>
      <c r="BQ56" s="15">
        <v>0</v>
      </c>
      <c r="BR56" s="15">
        <v>0</v>
      </c>
      <c r="BS56" s="15">
        <v>0</v>
      </c>
      <c r="BT56" s="15">
        <v>0</v>
      </c>
      <c r="BU56" s="15">
        <v>0</v>
      </c>
      <c r="BV56" s="15">
        <v>0</v>
      </c>
      <c r="BW56">
        <v>0</v>
      </c>
    </row>
    <row r="57" spans="1:75">
      <c r="A57">
        <v>161855</v>
      </c>
      <c r="B57" t="s">
        <v>67</v>
      </c>
      <c r="C57" t="s">
        <v>145</v>
      </c>
      <c r="D57" t="s">
        <v>146</v>
      </c>
      <c r="E57">
        <v>36</v>
      </c>
      <c r="F57">
        <v>90</v>
      </c>
      <c r="H57">
        <v>1</v>
      </c>
      <c r="I57">
        <v>11</v>
      </c>
      <c r="J57">
        <v>1972</v>
      </c>
      <c r="L57" s="1">
        <v>26309</v>
      </c>
      <c r="M57">
        <v>1.79</v>
      </c>
      <c r="N57" t="s">
        <v>184</v>
      </c>
      <c r="P57" t="s">
        <v>202</v>
      </c>
      <c r="Q57" t="s">
        <v>72</v>
      </c>
      <c r="R57" t="s">
        <v>73</v>
      </c>
      <c r="S57" t="s">
        <v>74</v>
      </c>
      <c r="T57">
        <v>0</v>
      </c>
      <c r="U57">
        <v>0</v>
      </c>
      <c r="V57">
        <v>0</v>
      </c>
      <c r="W57">
        <v>0</v>
      </c>
      <c r="X57">
        <v>0</v>
      </c>
      <c r="Y57">
        <v>0</v>
      </c>
      <c r="Z57">
        <v>0</v>
      </c>
      <c r="AA57">
        <v>0</v>
      </c>
      <c r="AB57">
        <v>0</v>
      </c>
      <c r="AC57">
        <v>0</v>
      </c>
      <c r="AD57">
        <v>0</v>
      </c>
      <c r="AE57">
        <v>0</v>
      </c>
      <c r="AF57">
        <v>0</v>
      </c>
      <c r="AG57">
        <v>0</v>
      </c>
      <c r="AH57">
        <v>0</v>
      </c>
      <c r="AI57">
        <v>0</v>
      </c>
      <c r="AJ57">
        <v>0</v>
      </c>
      <c r="AK57">
        <v>1</v>
      </c>
      <c r="AL57">
        <v>0</v>
      </c>
      <c r="AM57">
        <v>1</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s="15">
        <v>0</v>
      </c>
      <c r="BQ57" s="15">
        <v>0</v>
      </c>
      <c r="BR57" s="15">
        <v>0</v>
      </c>
      <c r="BS57" s="15">
        <v>0</v>
      </c>
      <c r="BT57" s="15">
        <v>0</v>
      </c>
      <c r="BU57" s="15">
        <v>0</v>
      </c>
      <c r="BV57" s="15">
        <v>0</v>
      </c>
      <c r="BW57">
        <v>0</v>
      </c>
    </row>
    <row r="58" spans="1:75">
      <c r="A58">
        <v>161856</v>
      </c>
      <c r="B58" t="s">
        <v>67</v>
      </c>
      <c r="C58" t="s">
        <v>145</v>
      </c>
      <c r="D58" t="s">
        <v>146</v>
      </c>
      <c r="E58">
        <v>38</v>
      </c>
      <c r="F58">
        <v>95</v>
      </c>
      <c r="H58">
        <v>1</v>
      </c>
      <c r="I58">
        <v>14</v>
      </c>
      <c r="J58">
        <v>1972</v>
      </c>
      <c r="L58" s="1">
        <v>26312</v>
      </c>
      <c r="M58">
        <v>1.8</v>
      </c>
      <c r="N58" t="s">
        <v>184</v>
      </c>
      <c r="P58" t="s">
        <v>203</v>
      </c>
      <c r="Q58" t="s">
        <v>72</v>
      </c>
      <c r="R58" t="s">
        <v>73</v>
      </c>
      <c r="S58" t="s">
        <v>74</v>
      </c>
      <c r="T58">
        <v>0</v>
      </c>
      <c r="U58">
        <v>0</v>
      </c>
      <c r="V58">
        <v>0</v>
      </c>
      <c r="W58">
        <v>0</v>
      </c>
      <c r="X58">
        <v>0</v>
      </c>
      <c r="Y58">
        <v>0</v>
      </c>
      <c r="Z58">
        <v>0</v>
      </c>
      <c r="AA58">
        <v>0</v>
      </c>
      <c r="AB58">
        <v>0</v>
      </c>
      <c r="AC58">
        <v>0</v>
      </c>
      <c r="AD58">
        <v>0</v>
      </c>
      <c r="AE58">
        <v>0</v>
      </c>
      <c r="AF58">
        <v>0</v>
      </c>
      <c r="AG58">
        <v>0</v>
      </c>
      <c r="AH58">
        <v>0</v>
      </c>
      <c r="AI58">
        <v>0</v>
      </c>
      <c r="AJ58">
        <v>0</v>
      </c>
      <c r="AK58">
        <v>1</v>
      </c>
      <c r="AL58">
        <v>0</v>
      </c>
      <c r="AM58">
        <v>1</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s="15">
        <v>0</v>
      </c>
      <c r="BQ58" s="15">
        <v>0</v>
      </c>
      <c r="BR58" s="15">
        <v>0</v>
      </c>
      <c r="BS58" s="15">
        <v>0</v>
      </c>
      <c r="BT58" s="15">
        <v>0</v>
      </c>
      <c r="BU58" s="15">
        <v>0</v>
      </c>
      <c r="BV58" s="15">
        <v>0</v>
      </c>
      <c r="BW58">
        <v>0</v>
      </c>
    </row>
    <row r="59" spans="1:75">
      <c r="A59">
        <v>161857</v>
      </c>
      <c r="B59" t="s">
        <v>67</v>
      </c>
      <c r="C59" t="s">
        <v>145</v>
      </c>
      <c r="D59" t="s">
        <v>146</v>
      </c>
      <c r="E59">
        <v>39</v>
      </c>
      <c r="F59">
        <v>95</v>
      </c>
      <c r="H59">
        <v>1</v>
      </c>
      <c r="I59">
        <v>14</v>
      </c>
      <c r="J59">
        <v>1972</v>
      </c>
      <c r="L59" s="1">
        <v>26312</v>
      </c>
      <c r="M59">
        <v>1.8</v>
      </c>
      <c r="N59" t="s">
        <v>184</v>
      </c>
      <c r="P59" t="s">
        <v>204</v>
      </c>
      <c r="Q59" t="s">
        <v>72</v>
      </c>
      <c r="R59" t="s">
        <v>73</v>
      </c>
      <c r="S59" t="s">
        <v>74</v>
      </c>
      <c r="T59">
        <v>0</v>
      </c>
      <c r="U59">
        <v>0</v>
      </c>
      <c r="V59">
        <v>0</v>
      </c>
      <c r="W59">
        <v>0</v>
      </c>
      <c r="X59">
        <v>0</v>
      </c>
      <c r="Y59">
        <v>0</v>
      </c>
      <c r="Z59">
        <v>0</v>
      </c>
      <c r="AA59">
        <v>0</v>
      </c>
      <c r="AB59">
        <v>0</v>
      </c>
      <c r="AC59">
        <v>0</v>
      </c>
      <c r="AD59">
        <v>0</v>
      </c>
      <c r="AE59">
        <v>0</v>
      </c>
      <c r="AF59">
        <v>0</v>
      </c>
      <c r="AG59">
        <v>0</v>
      </c>
      <c r="AH59">
        <v>0</v>
      </c>
      <c r="AI59">
        <v>0</v>
      </c>
      <c r="AJ59">
        <v>0</v>
      </c>
      <c r="AK59">
        <v>1</v>
      </c>
      <c r="AL59">
        <v>0</v>
      </c>
      <c r="AM59">
        <v>1</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s="15">
        <v>0</v>
      </c>
      <c r="BQ59" s="15">
        <v>0</v>
      </c>
      <c r="BR59" s="15">
        <v>0</v>
      </c>
      <c r="BS59" s="15">
        <v>0</v>
      </c>
      <c r="BT59" s="15">
        <v>0</v>
      </c>
      <c r="BU59" s="15">
        <v>0</v>
      </c>
      <c r="BV59" s="15">
        <v>0</v>
      </c>
      <c r="BW59">
        <v>0</v>
      </c>
    </row>
    <row r="60" spans="1:75">
      <c r="A60">
        <v>161858</v>
      </c>
      <c r="B60" t="s">
        <v>67</v>
      </c>
      <c r="C60" t="s">
        <v>145</v>
      </c>
      <c r="D60" t="s">
        <v>146</v>
      </c>
      <c r="E60">
        <v>40</v>
      </c>
      <c r="F60">
        <v>95</v>
      </c>
      <c r="H60">
        <v>2</v>
      </c>
      <c r="I60">
        <v>9</v>
      </c>
      <c r="J60">
        <v>1972</v>
      </c>
      <c r="L60" s="1">
        <v>26338</v>
      </c>
      <c r="M60">
        <v>1.87</v>
      </c>
      <c r="N60" t="s">
        <v>184</v>
      </c>
      <c r="P60" t="s">
        <v>205</v>
      </c>
      <c r="Q60" t="s">
        <v>72</v>
      </c>
      <c r="R60" t="s">
        <v>73</v>
      </c>
      <c r="S60" t="s">
        <v>74</v>
      </c>
      <c r="T60">
        <v>0</v>
      </c>
      <c r="U60">
        <v>0</v>
      </c>
      <c r="V60">
        <v>0</v>
      </c>
      <c r="W60">
        <v>0</v>
      </c>
      <c r="X60">
        <v>0</v>
      </c>
      <c r="Y60">
        <v>0</v>
      </c>
      <c r="Z60">
        <v>0</v>
      </c>
      <c r="AA60">
        <v>0</v>
      </c>
      <c r="AB60">
        <v>0</v>
      </c>
      <c r="AC60">
        <v>0</v>
      </c>
      <c r="AD60">
        <v>0</v>
      </c>
      <c r="AE60">
        <v>0</v>
      </c>
      <c r="AF60">
        <v>0</v>
      </c>
      <c r="AG60">
        <v>0</v>
      </c>
      <c r="AH60">
        <v>0</v>
      </c>
      <c r="AI60">
        <v>0</v>
      </c>
      <c r="AJ60">
        <v>0</v>
      </c>
      <c r="AK60">
        <v>1</v>
      </c>
      <c r="AL60">
        <v>0</v>
      </c>
      <c r="AM60">
        <v>1</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s="15">
        <v>0</v>
      </c>
      <c r="BQ60" s="15">
        <v>0</v>
      </c>
      <c r="BR60" s="15">
        <v>0</v>
      </c>
      <c r="BS60" s="15">
        <v>0</v>
      </c>
      <c r="BT60" s="15">
        <v>0</v>
      </c>
      <c r="BU60" s="15">
        <v>0</v>
      </c>
      <c r="BV60" s="15">
        <v>0</v>
      </c>
      <c r="BW60">
        <v>0</v>
      </c>
    </row>
    <row r="61" spans="1:75">
      <c r="A61">
        <v>161859</v>
      </c>
      <c r="B61" t="s">
        <v>67</v>
      </c>
      <c r="C61" t="s">
        <v>145</v>
      </c>
      <c r="D61" t="s">
        <v>146</v>
      </c>
      <c r="E61">
        <v>42</v>
      </c>
      <c r="H61">
        <v>2</v>
      </c>
      <c r="I61">
        <v>12</v>
      </c>
      <c r="J61">
        <v>1972</v>
      </c>
      <c r="K61" t="s">
        <v>136</v>
      </c>
      <c r="L61" s="1">
        <v>26341</v>
      </c>
      <c r="M61">
        <v>1.88</v>
      </c>
      <c r="N61" t="s">
        <v>206</v>
      </c>
      <c r="P61" t="s">
        <v>207</v>
      </c>
      <c r="Q61" t="s">
        <v>72</v>
      </c>
      <c r="R61" t="s">
        <v>73</v>
      </c>
      <c r="S61" t="s">
        <v>74</v>
      </c>
      <c r="T61">
        <v>0</v>
      </c>
      <c r="U61">
        <v>0</v>
      </c>
      <c r="V61">
        <v>0</v>
      </c>
      <c r="W61">
        <v>0</v>
      </c>
      <c r="X61">
        <v>0</v>
      </c>
      <c r="Y61">
        <v>0</v>
      </c>
      <c r="Z61">
        <v>0</v>
      </c>
      <c r="AA61">
        <v>0</v>
      </c>
      <c r="AB61">
        <v>0</v>
      </c>
      <c r="AC61">
        <v>0</v>
      </c>
      <c r="AD61">
        <v>0</v>
      </c>
      <c r="AE61">
        <v>0</v>
      </c>
      <c r="AF61">
        <v>0</v>
      </c>
      <c r="AG61">
        <v>0</v>
      </c>
      <c r="AH61">
        <v>0</v>
      </c>
      <c r="AI61">
        <v>0</v>
      </c>
      <c r="AJ61">
        <v>0</v>
      </c>
      <c r="AK61">
        <v>1</v>
      </c>
      <c r="AL61">
        <v>0</v>
      </c>
      <c r="AM61">
        <v>1</v>
      </c>
      <c r="AN61">
        <v>0</v>
      </c>
      <c r="AO61">
        <v>0</v>
      </c>
      <c r="AP61">
        <v>0</v>
      </c>
      <c r="AQ61">
        <v>0</v>
      </c>
      <c r="AR61">
        <v>0</v>
      </c>
      <c r="AS61">
        <v>0</v>
      </c>
      <c r="AT61">
        <v>0</v>
      </c>
      <c r="AU61">
        <v>0</v>
      </c>
      <c r="AV61">
        <v>0</v>
      </c>
      <c r="AW61">
        <v>0</v>
      </c>
      <c r="AX61">
        <v>0</v>
      </c>
      <c r="AY61">
        <v>0</v>
      </c>
      <c r="AZ61">
        <v>0</v>
      </c>
      <c r="BA61">
        <v>0</v>
      </c>
      <c r="BB61">
        <v>1</v>
      </c>
      <c r="BC61">
        <v>0</v>
      </c>
      <c r="BD61">
        <v>0</v>
      </c>
      <c r="BE61">
        <v>0</v>
      </c>
      <c r="BF61">
        <v>0</v>
      </c>
      <c r="BG61">
        <v>0</v>
      </c>
      <c r="BH61">
        <v>0</v>
      </c>
      <c r="BI61">
        <v>0</v>
      </c>
      <c r="BJ61">
        <v>0</v>
      </c>
      <c r="BK61">
        <v>0</v>
      </c>
      <c r="BL61">
        <v>0</v>
      </c>
      <c r="BM61">
        <v>0</v>
      </c>
      <c r="BN61">
        <v>0</v>
      </c>
      <c r="BO61">
        <v>0</v>
      </c>
      <c r="BP61" s="15">
        <v>0</v>
      </c>
      <c r="BQ61" s="15">
        <v>0</v>
      </c>
      <c r="BR61" s="15">
        <v>0</v>
      </c>
      <c r="BS61" s="15">
        <v>0</v>
      </c>
      <c r="BT61" s="15">
        <v>1</v>
      </c>
      <c r="BU61" s="15">
        <v>0</v>
      </c>
      <c r="BV61" s="15">
        <v>0</v>
      </c>
      <c r="BW61">
        <v>0</v>
      </c>
    </row>
    <row r="62" spans="1:75">
      <c r="A62">
        <v>161860</v>
      </c>
      <c r="B62" t="s">
        <v>67</v>
      </c>
      <c r="C62" t="s">
        <v>145</v>
      </c>
      <c r="D62" t="s">
        <v>146</v>
      </c>
      <c r="E62">
        <v>43</v>
      </c>
      <c r="F62">
        <v>100</v>
      </c>
      <c r="H62">
        <v>2</v>
      </c>
      <c r="I62">
        <v>12</v>
      </c>
      <c r="J62">
        <v>1972</v>
      </c>
      <c r="K62" t="s">
        <v>208</v>
      </c>
      <c r="L62" s="1">
        <v>26341</v>
      </c>
      <c r="M62">
        <v>1.88</v>
      </c>
      <c r="N62" t="s">
        <v>209</v>
      </c>
      <c r="P62" t="s">
        <v>210</v>
      </c>
      <c r="Q62" t="s">
        <v>72</v>
      </c>
      <c r="R62" t="s">
        <v>73</v>
      </c>
      <c r="S62" t="s">
        <v>74</v>
      </c>
      <c r="T62">
        <v>0</v>
      </c>
      <c r="U62">
        <v>0</v>
      </c>
      <c r="V62">
        <v>0</v>
      </c>
      <c r="W62">
        <v>0</v>
      </c>
      <c r="X62">
        <v>0</v>
      </c>
      <c r="Y62">
        <v>0</v>
      </c>
      <c r="Z62">
        <v>0</v>
      </c>
      <c r="AA62">
        <v>0</v>
      </c>
      <c r="AB62">
        <v>0</v>
      </c>
      <c r="AC62">
        <v>0</v>
      </c>
      <c r="AD62">
        <v>0</v>
      </c>
      <c r="AE62">
        <v>0</v>
      </c>
      <c r="AF62">
        <v>0</v>
      </c>
      <c r="AG62">
        <v>0</v>
      </c>
      <c r="AH62">
        <v>0</v>
      </c>
      <c r="AI62">
        <v>0</v>
      </c>
      <c r="AJ62">
        <v>0</v>
      </c>
      <c r="AK62">
        <v>1</v>
      </c>
      <c r="AL62">
        <v>0</v>
      </c>
      <c r="AM62">
        <v>1</v>
      </c>
      <c r="AN62">
        <v>0</v>
      </c>
      <c r="AO62">
        <v>0</v>
      </c>
      <c r="AP62">
        <v>0</v>
      </c>
      <c r="AQ62">
        <v>0</v>
      </c>
      <c r="AR62">
        <v>0</v>
      </c>
      <c r="AS62">
        <v>0</v>
      </c>
      <c r="AT62">
        <v>0</v>
      </c>
      <c r="AU62">
        <v>0</v>
      </c>
      <c r="AV62">
        <v>0</v>
      </c>
      <c r="AW62">
        <v>0</v>
      </c>
      <c r="AX62">
        <v>0</v>
      </c>
      <c r="AY62">
        <v>0</v>
      </c>
      <c r="AZ62">
        <v>0</v>
      </c>
      <c r="BA62">
        <v>0</v>
      </c>
      <c r="BB62">
        <v>1</v>
      </c>
      <c r="BC62">
        <v>0</v>
      </c>
      <c r="BD62">
        <v>0</v>
      </c>
      <c r="BE62">
        <v>0</v>
      </c>
      <c r="BF62">
        <v>0</v>
      </c>
      <c r="BG62">
        <v>0</v>
      </c>
      <c r="BH62">
        <v>0</v>
      </c>
      <c r="BI62">
        <v>0</v>
      </c>
      <c r="BJ62">
        <v>0</v>
      </c>
      <c r="BK62">
        <v>0</v>
      </c>
      <c r="BL62">
        <v>0</v>
      </c>
      <c r="BM62">
        <v>0</v>
      </c>
      <c r="BN62">
        <v>0</v>
      </c>
      <c r="BO62">
        <v>0</v>
      </c>
      <c r="BP62" s="15">
        <v>0</v>
      </c>
      <c r="BQ62" s="15">
        <v>0</v>
      </c>
      <c r="BR62" s="15">
        <v>0</v>
      </c>
      <c r="BS62" s="15">
        <v>0</v>
      </c>
      <c r="BT62" s="15">
        <v>0</v>
      </c>
      <c r="BU62" s="15">
        <v>0</v>
      </c>
      <c r="BV62" s="15">
        <v>0</v>
      </c>
      <c r="BW62">
        <v>0</v>
      </c>
    </row>
    <row r="63" spans="1:75">
      <c r="A63">
        <v>161861</v>
      </c>
      <c r="B63" t="s">
        <v>67</v>
      </c>
      <c r="C63" t="s">
        <v>145</v>
      </c>
      <c r="D63" t="s">
        <v>146</v>
      </c>
      <c r="E63">
        <v>44</v>
      </c>
      <c r="F63">
        <v>100</v>
      </c>
      <c r="G63" t="s">
        <v>277</v>
      </c>
      <c r="H63">
        <v>2</v>
      </c>
      <c r="I63">
        <v>18</v>
      </c>
      <c r="J63">
        <v>1972</v>
      </c>
      <c r="K63" t="s">
        <v>149</v>
      </c>
      <c r="L63" s="1">
        <v>26347</v>
      </c>
      <c r="M63">
        <v>1.9</v>
      </c>
      <c r="N63" t="s">
        <v>278</v>
      </c>
      <c r="P63" t="s">
        <v>279</v>
      </c>
      <c r="Q63" t="s">
        <v>72</v>
      </c>
      <c r="R63" t="s">
        <v>73</v>
      </c>
      <c r="S63" t="s">
        <v>74</v>
      </c>
      <c r="T63">
        <v>1</v>
      </c>
      <c r="U63">
        <v>0</v>
      </c>
      <c r="V63">
        <v>0</v>
      </c>
      <c r="W63">
        <v>0</v>
      </c>
      <c r="X63">
        <v>0</v>
      </c>
      <c r="Y63">
        <v>0</v>
      </c>
      <c r="Z63">
        <v>0</v>
      </c>
      <c r="AA63">
        <v>0</v>
      </c>
      <c r="AB63">
        <v>0</v>
      </c>
      <c r="AC63">
        <v>1</v>
      </c>
      <c r="AD63">
        <v>0</v>
      </c>
      <c r="AE63">
        <v>1</v>
      </c>
      <c r="AF63">
        <v>1</v>
      </c>
      <c r="AG63">
        <v>0</v>
      </c>
      <c r="AH63">
        <v>1</v>
      </c>
      <c r="AI63">
        <v>0</v>
      </c>
      <c r="AJ63">
        <v>0</v>
      </c>
      <c r="AK63">
        <v>0</v>
      </c>
      <c r="AL63">
        <v>0</v>
      </c>
      <c r="AM63">
        <v>0</v>
      </c>
      <c r="AN63">
        <v>0</v>
      </c>
      <c r="AO63">
        <v>1</v>
      </c>
      <c r="AP63">
        <v>1</v>
      </c>
      <c r="AQ63">
        <v>1</v>
      </c>
      <c r="AR63">
        <v>0</v>
      </c>
      <c r="AS63">
        <v>1</v>
      </c>
      <c r="AT63">
        <v>0</v>
      </c>
      <c r="AU63">
        <v>1</v>
      </c>
      <c r="AV63">
        <v>0</v>
      </c>
      <c r="AW63">
        <v>0</v>
      </c>
      <c r="AX63">
        <v>0</v>
      </c>
      <c r="AY63">
        <v>0</v>
      </c>
      <c r="AZ63">
        <v>0</v>
      </c>
      <c r="BA63">
        <v>0</v>
      </c>
      <c r="BB63">
        <v>1</v>
      </c>
      <c r="BC63">
        <v>0</v>
      </c>
      <c r="BD63">
        <v>0</v>
      </c>
      <c r="BE63">
        <v>0</v>
      </c>
      <c r="BF63">
        <v>1</v>
      </c>
      <c r="BG63">
        <v>0</v>
      </c>
      <c r="BH63">
        <v>0</v>
      </c>
      <c r="BI63">
        <v>0</v>
      </c>
      <c r="BJ63">
        <v>0</v>
      </c>
      <c r="BK63">
        <v>1</v>
      </c>
      <c r="BL63">
        <v>0</v>
      </c>
      <c r="BM63">
        <v>0</v>
      </c>
      <c r="BN63">
        <v>0</v>
      </c>
      <c r="BO63">
        <v>0</v>
      </c>
      <c r="BP63" s="15">
        <v>0</v>
      </c>
      <c r="BQ63" s="15">
        <v>0</v>
      </c>
      <c r="BR63" s="15">
        <v>0</v>
      </c>
      <c r="BS63" s="15">
        <v>0</v>
      </c>
      <c r="BT63" s="15">
        <v>0</v>
      </c>
      <c r="BU63" s="15">
        <v>0</v>
      </c>
      <c r="BV63" s="15">
        <v>0</v>
      </c>
      <c r="BW63">
        <v>0</v>
      </c>
    </row>
    <row r="64" spans="1:75">
      <c r="A64">
        <v>161862</v>
      </c>
      <c r="B64" t="s">
        <v>67</v>
      </c>
      <c r="C64" t="s">
        <v>145</v>
      </c>
      <c r="D64" t="s">
        <v>146</v>
      </c>
      <c r="E64">
        <v>45</v>
      </c>
      <c r="F64">
        <v>95</v>
      </c>
      <c r="H64">
        <v>2</v>
      </c>
      <c r="I64">
        <v>18</v>
      </c>
      <c r="J64">
        <v>1972</v>
      </c>
      <c r="L64" s="1">
        <v>26347</v>
      </c>
      <c r="M64">
        <v>1.9</v>
      </c>
      <c r="N64" t="s">
        <v>280</v>
      </c>
      <c r="P64" t="s">
        <v>281</v>
      </c>
      <c r="Q64" t="s">
        <v>72</v>
      </c>
      <c r="R64" t="s">
        <v>73</v>
      </c>
      <c r="S64" t="s">
        <v>74</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1</v>
      </c>
      <c r="BC64">
        <v>0</v>
      </c>
      <c r="BD64">
        <v>0</v>
      </c>
      <c r="BE64">
        <v>0</v>
      </c>
      <c r="BF64">
        <v>0</v>
      </c>
      <c r="BG64">
        <v>0</v>
      </c>
      <c r="BH64">
        <v>0</v>
      </c>
      <c r="BI64">
        <v>0</v>
      </c>
      <c r="BJ64">
        <v>0</v>
      </c>
      <c r="BK64">
        <v>0</v>
      </c>
      <c r="BL64">
        <v>0</v>
      </c>
      <c r="BM64">
        <v>0</v>
      </c>
      <c r="BN64">
        <v>0</v>
      </c>
      <c r="BO64">
        <v>0</v>
      </c>
      <c r="BP64" s="15">
        <v>0</v>
      </c>
      <c r="BQ64" s="15">
        <v>0</v>
      </c>
      <c r="BR64" s="15">
        <v>0</v>
      </c>
      <c r="BS64" s="15">
        <v>0</v>
      </c>
      <c r="BT64" s="15">
        <v>0</v>
      </c>
      <c r="BU64" s="15">
        <v>0</v>
      </c>
      <c r="BV64" s="15">
        <v>0</v>
      </c>
      <c r="BW64">
        <v>0</v>
      </c>
    </row>
    <row r="65" spans="1:75">
      <c r="A65">
        <v>161863</v>
      </c>
      <c r="B65" t="s">
        <v>67</v>
      </c>
      <c r="C65" t="s">
        <v>145</v>
      </c>
      <c r="D65" t="s">
        <v>146</v>
      </c>
      <c r="E65">
        <v>46</v>
      </c>
      <c r="H65">
        <v>2</v>
      </c>
      <c r="I65">
        <v>18</v>
      </c>
      <c r="J65">
        <v>1972</v>
      </c>
      <c r="K65" t="s">
        <v>149</v>
      </c>
      <c r="L65" s="1">
        <v>26347</v>
      </c>
      <c r="M65">
        <v>1.9</v>
      </c>
      <c r="N65" t="s">
        <v>282</v>
      </c>
      <c r="P65" t="s">
        <v>283</v>
      </c>
      <c r="Q65" t="s">
        <v>72</v>
      </c>
      <c r="R65" t="s">
        <v>73</v>
      </c>
      <c r="S65" t="s">
        <v>74</v>
      </c>
      <c r="T65">
        <v>0</v>
      </c>
      <c r="U65">
        <v>0</v>
      </c>
      <c r="V65">
        <v>0</v>
      </c>
      <c r="W65">
        <v>0</v>
      </c>
      <c r="X65">
        <v>0</v>
      </c>
      <c r="Y65">
        <v>0</v>
      </c>
      <c r="Z65">
        <v>0</v>
      </c>
      <c r="AA65">
        <v>0</v>
      </c>
      <c r="AB65">
        <v>0</v>
      </c>
      <c r="AC65">
        <v>0</v>
      </c>
      <c r="AD65">
        <v>0</v>
      </c>
      <c r="AE65">
        <v>1</v>
      </c>
      <c r="AF65">
        <v>1</v>
      </c>
      <c r="AG65">
        <v>0</v>
      </c>
      <c r="AH65">
        <v>0</v>
      </c>
      <c r="AI65">
        <v>0</v>
      </c>
      <c r="AJ65">
        <v>0</v>
      </c>
      <c r="AK65">
        <v>0</v>
      </c>
      <c r="AL65">
        <v>0</v>
      </c>
      <c r="AM65">
        <v>0</v>
      </c>
      <c r="AN65">
        <v>0</v>
      </c>
      <c r="AO65">
        <v>1</v>
      </c>
      <c r="AP65">
        <v>1</v>
      </c>
      <c r="AQ65">
        <v>1</v>
      </c>
      <c r="AR65">
        <v>0</v>
      </c>
      <c r="AS65">
        <v>0</v>
      </c>
      <c r="AT65">
        <v>0</v>
      </c>
      <c r="AU65">
        <v>0</v>
      </c>
      <c r="AV65">
        <v>0</v>
      </c>
      <c r="AW65">
        <v>0</v>
      </c>
      <c r="AX65">
        <v>0</v>
      </c>
      <c r="AY65">
        <v>0</v>
      </c>
      <c r="AZ65">
        <v>0</v>
      </c>
      <c r="BA65">
        <v>0</v>
      </c>
      <c r="BB65">
        <v>1</v>
      </c>
      <c r="BC65">
        <v>0</v>
      </c>
      <c r="BD65">
        <v>0</v>
      </c>
      <c r="BE65">
        <v>0</v>
      </c>
      <c r="BF65">
        <v>0</v>
      </c>
      <c r="BG65">
        <v>0</v>
      </c>
      <c r="BH65">
        <v>0</v>
      </c>
      <c r="BI65">
        <v>0</v>
      </c>
      <c r="BJ65">
        <v>0</v>
      </c>
      <c r="BK65">
        <v>1</v>
      </c>
      <c r="BL65">
        <v>0</v>
      </c>
      <c r="BM65">
        <v>0</v>
      </c>
      <c r="BN65">
        <v>0</v>
      </c>
      <c r="BO65">
        <v>0</v>
      </c>
      <c r="BP65" s="15">
        <v>0</v>
      </c>
      <c r="BQ65" s="15">
        <v>0</v>
      </c>
      <c r="BR65" s="15">
        <v>1</v>
      </c>
      <c r="BS65" s="15">
        <v>0</v>
      </c>
      <c r="BT65" s="15">
        <v>0</v>
      </c>
      <c r="BU65" s="15">
        <v>0</v>
      </c>
      <c r="BV65" s="15">
        <v>0</v>
      </c>
      <c r="BW65">
        <v>0</v>
      </c>
    </row>
    <row r="66" spans="1:75">
      <c r="A66">
        <v>161864</v>
      </c>
      <c r="B66" t="s">
        <v>67</v>
      </c>
      <c r="C66" t="s">
        <v>145</v>
      </c>
      <c r="D66" t="s">
        <v>146</v>
      </c>
      <c r="E66">
        <v>47</v>
      </c>
      <c r="H66">
        <v>4</v>
      </c>
      <c r="I66">
        <v>4</v>
      </c>
      <c r="J66">
        <v>1972</v>
      </c>
      <c r="K66" t="s">
        <v>189</v>
      </c>
      <c r="L66" s="1">
        <v>26393</v>
      </c>
      <c r="M66">
        <v>2.02</v>
      </c>
      <c r="N66" t="s">
        <v>284</v>
      </c>
      <c r="P66" t="s">
        <v>285</v>
      </c>
      <c r="Q66" t="s">
        <v>72</v>
      </c>
      <c r="R66" t="s">
        <v>73</v>
      </c>
      <c r="S66" t="s">
        <v>74</v>
      </c>
      <c r="T66">
        <v>0</v>
      </c>
      <c r="U66">
        <v>0</v>
      </c>
      <c r="V66">
        <v>0</v>
      </c>
      <c r="W66">
        <v>0</v>
      </c>
      <c r="X66">
        <v>0</v>
      </c>
      <c r="Y66">
        <v>0</v>
      </c>
      <c r="Z66">
        <v>0</v>
      </c>
      <c r="AA66">
        <v>0</v>
      </c>
      <c r="AB66">
        <v>0</v>
      </c>
      <c r="AC66">
        <v>0</v>
      </c>
      <c r="AD66">
        <v>0</v>
      </c>
      <c r="AE66">
        <v>0</v>
      </c>
      <c r="AF66">
        <v>0</v>
      </c>
      <c r="AG66">
        <v>0</v>
      </c>
      <c r="AH66">
        <v>0</v>
      </c>
      <c r="AI66">
        <v>0</v>
      </c>
      <c r="AJ66">
        <v>0</v>
      </c>
      <c r="AK66">
        <v>1</v>
      </c>
      <c r="AL66">
        <v>0</v>
      </c>
      <c r="AM66">
        <v>1</v>
      </c>
      <c r="AN66">
        <v>0</v>
      </c>
      <c r="AO66">
        <v>0</v>
      </c>
      <c r="AP66">
        <v>0</v>
      </c>
      <c r="AQ66">
        <v>0</v>
      </c>
      <c r="AR66">
        <v>0</v>
      </c>
      <c r="AS66">
        <v>1</v>
      </c>
      <c r="AT66">
        <v>0</v>
      </c>
      <c r="AU66">
        <v>0</v>
      </c>
      <c r="AV66">
        <v>0</v>
      </c>
      <c r="AW66">
        <v>0</v>
      </c>
      <c r="AX66">
        <v>0</v>
      </c>
      <c r="AY66">
        <v>0</v>
      </c>
      <c r="AZ66">
        <v>0</v>
      </c>
      <c r="BA66">
        <v>0</v>
      </c>
      <c r="BB66">
        <v>0</v>
      </c>
      <c r="BC66">
        <v>0</v>
      </c>
      <c r="BD66">
        <v>0</v>
      </c>
      <c r="BE66">
        <v>0</v>
      </c>
      <c r="BF66">
        <v>1</v>
      </c>
      <c r="BG66">
        <v>0</v>
      </c>
      <c r="BH66">
        <v>0</v>
      </c>
      <c r="BI66">
        <v>0</v>
      </c>
      <c r="BJ66">
        <v>0</v>
      </c>
      <c r="BK66">
        <v>0</v>
      </c>
      <c r="BL66">
        <v>0</v>
      </c>
      <c r="BM66">
        <v>0</v>
      </c>
      <c r="BN66">
        <v>0</v>
      </c>
      <c r="BO66">
        <v>0</v>
      </c>
      <c r="BP66" s="15">
        <v>0</v>
      </c>
      <c r="BQ66" s="15">
        <v>0</v>
      </c>
      <c r="BR66" s="15">
        <v>0</v>
      </c>
      <c r="BS66" s="15">
        <v>0</v>
      </c>
      <c r="BT66" s="15">
        <v>0</v>
      </c>
      <c r="BU66" s="15">
        <v>0</v>
      </c>
      <c r="BV66" s="15">
        <v>0</v>
      </c>
      <c r="BW66">
        <v>0</v>
      </c>
    </row>
    <row r="67" spans="1:75">
      <c r="A67">
        <v>161865</v>
      </c>
      <c r="B67" t="s">
        <v>67</v>
      </c>
      <c r="C67" t="s">
        <v>145</v>
      </c>
      <c r="D67" t="s">
        <v>146</v>
      </c>
      <c r="E67">
        <v>48</v>
      </c>
      <c r="H67">
        <v>4</v>
      </c>
      <c r="I67">
        <v>4</v>
      </c>
      <c r="J67">
        <v>1972</v>
      </c>
      <c r="L67" s="1">
        <v>26393</v>
      </c>
      <c r="M67">
        <v>2.02</v>
      </c>
      <c r="N67" t="s">
        <v>184</v>
      </c>
      <c r="P67" t="s">
        <v>286</v>
      </c>
      <c r="Q67" t="s">
        <v>72</v>
      </c>
      <c r="R67" t="s">
        <v>73</v>
      </c>
      <c r="S67" t="s">
        <v>74</v>
      </c>
      <c r="T67">
        <v>0</v>
      </c>
      <c r="U67">
        <v>0</v>
      </c>
      <c r="V67">
        <v>0</v>
      </c>
      <c r="W67">
        <v>0</v>
      </c>
      <c r="X67">
        <v>0</v>
      </c>
      <c r="Y67">
        <v>0</v>
      </c>
      <c r="Z67">
        <v>0</v>
      </c>
      <c r="AA67">
        <v>0</v>
      </c>
      <c r="AB67">
        <v>0</v>
      </c>
      <c r="AC67">
        <v>0</v>
      </c>
      <c r="AD67">
        <v>0</v>
      </c>
      <c r="AE67">
        <v>0</v>
      </c>
      <c r="AF67">
        <v>0</v>
      </c>
      <c r="AG67">
        <v>0</v>
      </c>
      <c r="AH67">
        <v>0</v>
      </c>
      <c r="AI67">
        <v>0</v>
      </c>
      <c r="AJ67">
        <v>0</v>
      </c>
      <c r="AK67">
        <v>1</v>
      </c>
      <c r="AL67">
        <v>0</v>
      </c>
      <c r="AM67">
        <v>1</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s="15">
        <v>0</v>
      </c>
      <c r="BQ67" s="15">
        <v>0</v>
      </c>
      <c r="BR67" s="15">
        <v>0</v>
      </c>
      <c r="BS67" s="15">
        <v>0</v>
      </c>
      <c r="BT67" s="15">
        <v>0</v>
      </c>
      <c r="BU67" s="15">
        <v>0</v>
      </c>
      <c r="BV67" s="15">
        <v>0</v>
      </c>
      <c r="BW67">
        <v>0</v>
      </c>
    </row>
    <row r="68" spans="1:75">
      <c r="A68">
        <v>161866</v>
      </c>
      <c r="B68" t="s">
        <v>67</v>
      </c>
      <c r="C68" t="s">
        <v>145</v>
      </c>
      <c r="D68" t="s">
        <v>146</v>
      </c>
      <c r="E68">
        <v>49</v>
      </c>
      <c r="F68">
        <v>100</v>
      </c>
      <c r="H68">
        <v>4</v>
      </c>
      <c r="I68">
        <v>24</v>
      </c>
      <c r="J68">
        <v>1972</v>
      </c>
      <c r="L68" s="1">
        <v>26413</v>
      </c>
      <c r="M68">
        <v>2.08</v>
      </c>
      <c r="N68" t="s">
        <v>287</v>
      </c>
      <c r="P68" t="s">
        <v>288</v>
      </c>
      <c r="Q68" t="s">
        <v>72</v>
      </c>
      <c r="R68" t="s">
        <v>73</v>
      </c>
      <c r="S68" t="s">
        <v>74</v>
      </c>
      <c r="T68">
        <v>0</v>
      </c>
      <c r="U68">
        <v>0</v>
      </c>
      <c r="V68">
        <v>0</v>
      </c>
      <c r="W68">
        <v>0</v>
      </c>
      <c r="X68">
        <v>0</v>
      </c>
      <c r="Y68">
        <v>0</v>
      </c>
      <c r="Z68">
        <v>0</v>
      </c>
      <c r="AA68">
        <v>0</v>
      </c>
      <c r="AB68">
        <v>0</v>
      </c>
      <c r="AC68">
        <v>1</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s="15">
        <v>0</v>
      </c>
      <c r="BQ68" s="15">
        <v>0</v>
      </c>
      <c r="BR68" s="15">
        <v>0</v>
      </c>
      <c r="BS68" s="15">
        <v>0</v>
      </c>
      <c r="BT68" s="15">
        <v>0</v>
      </c>
      <c r="BU68" s="15">
        <v>0</v>
      </c>
      <c r="BV68" s="15">
        <v>0</v>
      </c>
      <c r="BW68">
        <v>0</v>
      </c>
    </row>
    <row r="69" spans="1:75">
      <c r="A69">
        <v>161867</v>
      </c>
      <c r="B69" t="s">
        <v>67</v>
      </c>
      <c r="C69" t="s">
        <v>145</v>
      </c>
      <c r="D69" t="s">
        <v>146</v>
      </c>
      <c r="E69">
        <v>50</v>
      </c>
      <c r="H69">
        <v>5</v>
      </c>
      <c r="I69">
        <v>5</v>
      </c>
      <c r="J69">
        <v>1972</v>
      </c>
      <c r="K69" t="s">
        <v>149</v>
      </c>
      <c r="L69" s="1">
        <v>26424</v>
      </c>
      <c r="M69">
        <v>2.11</v>
      </c>
      <c r="N69" t="s">
        <v>289</v>
      </c>
      <c r="P69" t="s">
        <v>290</v>
      </c>
      <c r="Q69" t="s">
        <v>72</v>
      </c>
      <c r="R69" t="s">
        <v>73</v>
      </c>
      <c r="S69" t="s">
        <v>74</v>
      </c>
      <c r="T69">
        <v>0</v>
      </c>
      <c r="U69">
        <v>0</v>
      </c>
      <c r="V69">
        <v>0</v>
      </c>
      <c r="W69">
        <v>0</v>
      </c>
      <c r="X69">
        <v>0</v>
      </c>
      <c r="Y69">
        <v>0</v>
      </c>
      <c r="Z69">
        <v>0</v>
      </c>
      <c r="AA69">
        <v>0</v>
      </c>
      <c r="AB69">
        <v>0</v>
      </c>
      <c r="AC69">
        <v>1</v>
      </c>
      <c r="AD69">
        <v>0</v>
      </c>
      <c r="AE69">
        <v>1</v>
      </c>
      <c r="AF69">
        <v>1</v>
      </c>
      <c r="AG69">
        <v>0</v>
      </c>
      <c r="AH69">
        <v>0</v>
      </c>
      <c r="AI69">
        <v>0</v>
      </c>
      <c r="AJ69">
        <v>0</v>
      </c>
      <c r="AK69">
        <v>0</v>
      </c>
      <c r="AL69">
        <v>0</v>
      </c>
      <c r="AM69">
        <v>0</v>
      </c>
      <c r="AN69">
        <v>0</v>
      </c>
      <c r="AO69">
        <v>1</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1</v>
      </c>
      <c r="BL69">
        <v>0</v>
      </c>
      <c r="BM69">
        <v>0</v>
      </c>
      <c r="BN69">
        <v>0</v>
      </c>
      <c r="BO69">
        <v>0</v>
      </c>
      <c r="BP69" s="15">
        <v>0</v>
      </c>
      <c r="BQ69" s="15">
        <v>0</v>
      </c>
      <c r="BR69" s="15">
        <v>0</v>
      </c>
      <c r="BS69" s="15">
        <v>0</v>
      </c>
      <c r="BT69" s="15">
        <v>0</v>
      </c>
      <c r="BU69" s="15">
        <v>0</v>
      </c>
      <c r="BV69" s="15">
        <v>0</v>
      </c>
      <c r="BW69">
        <v>0</v>
      </c>
    </row>
    <row r="70" spans="1:75">
      <c r="A70">
        <v>161868</v>
      </c>
      <c r="B70" t="s">
        <v>67</v>
      </c>
      <c r="C70" t="s">
        <v>145</v>
      </c>
      <c r="D70" t="s">
        <v>146</v>
      </c>
      <c r="E70">
        <v>51</v>
      </c>
      <c r="H70">
        <v>5</v>
      </c>
      <c r="I70">
        <v>5</v>
      </c>
      <c r="J70">
        <v>1972</v>
      </c>
      <c r="K70" t="s">
        <v>291</v>
      </c>
      <c r="L70" s="1">
        <v>26424</v>
      </c>
      <c r="M70">
        <v>2.11</v>
      </c>
      <c r="N70" t="s">
        <v>292</v>
      </c>
      <c r="P70" t="s">
        <v>293</v>
      </c>
      <c r="Q70" t="s">
        <v>72</v>
      </c>
      <c r="R70" t="s">
        <v>73</v>
      </c>
      <c r="S70" t="s">
        <v>74</v>
      </c>
      <c r="T70">
        <v>1</v>
      </c>
      <c r="U70">
        <v>0</v>
      </c>
      <c r="V70">
        <v>0</v>
      </c>
      <c r="W70">
        <v>0</v>
      </c>
      <c r="X70">
        <v>0</v>
      </c>
      <c r="Y70">
        <v>0</v>
      </c>
      <c r="Z70">
        <v>0</v>
      </c>
      <c r="AA70">
        <v>0</v>
      </c>
      <c r="AB70">
        <v>0</v>
      </c>
      <c r="AC70">
        <v>0</v>
      </c>
      <c r="AD70">
        <v>0</v>
      </c>
      <c r="AE70">
        <v>1</v>
      </c>
      <c r="AF70">
        <v>0</v>
      </c>
      <c r="AG70">
        <v>0</v>
      </c>
      <c r="AH70">
        <v>1</v>
      </c>
      <c r="AI70">
        <v>0</v>
      </c>
      <c r="AJ70">
        <v>0</v>
      </c>
      <c r="AK70">
        <v>0</v>
      </c>
      <c r="AL70">
        <v>0</v>
      </c>
      <c r="AM70">
        <v>0</v>
      </c>
      <c r="AN70">
        <v>0</v>
      </c>
      <c r="AO70">
        <v>0</v>
      </c>
      <c r="AP70">
        <v>0</v>
      </c>
      <c r="AQ70">
        <v>0</v>
      </c>
      <c r="AR70">
        <v>0</v>
      </c>
      <c r="AS70">
        <v>1</v>
      </c>
      <c r="AT70">
        <v>0</v>
      </c>
      <c r="AU70">
        <v>0</v>
      </c>
      <c r="AV70">
        <v>0</v>
      </c>
      <c r="AW70">
        <v>0</v>
      </c>
      <c r="AX70">
        <v>0</v>
      </c>
      <c r="AY70">
        <v>1</v>
      </c>
      <c r="AZ70">
        <v>0</v>
      </c>
      <c r="BA70">
        <v>0</v>
      </c>
      <c r="BB70">
        <v>0</v>
      </c>
      <c r="BC70">
        <v>0</v>
      </c>
      <c r="BD70">
        <v>0</v>
      </c>
      <c r="BE70">
        <v>0</v>
      </c>
      <c r="BF70">
        <v>0</v>
      </c>
      <c r="BG70">
        <v>0</v>
      </c>
      <c r="BH70">
        <v>0</v>
      </c>
      <c r="BI70">
        <v>0</v>
      </c>
      <c r="BJ70">
        <v>0</v>
      </c>
      <c r="BK70">
        <v>0</v>
      </c>
      <c r="BL70">
        <v>0</v>
      </c>
      <c r="BM70">
        <v>0</v>
      </c>
      <c r="BN70">
        <v>0</v>
      </c>
      <c r="BO70">
        <v>0</v>
      </c>
      <c r="BP70" s="15">
        <v>0</v>
      </c>
      <c r="BQ70" s="15">
        <v>0</v>
      </c>
      <c r="BR70" s="15">
        <v>0</v>
      </c>
      <c r="BS70" s="15">
        <v>0</v>
      </c>
      <c r="BT70" s="15">
        <v>0</v>
      </c>
      <c r="BU70" s="15">
        <v>0</v>
      </c>
      <c r="BV70" s="15">
        <v>0</v>
      </c>
      <c r="BW70">
        <v>0</v>
      </c>
    </row>
    <row r="71" spans="1:75">
      <c r="A71">
        <v>161869</v>
      </c>
      <c r="B71" t="s">
        <v>67</v>
      </c>
      <c r="C71" t="s">
        <v>145</v>
      </c>
      <c r="D71" t="s">
        <v>146</v>
      </c>
      <c r="E71">
        <v>52</v>
      </c>
      <c r="H71">
        <v>5</v>
      </c>
      <c r="I71">
        <v>5</v>
      </c>
      <c r="J71">
        <v>1972</v>
      </c>
      <c r="K71" t="s">
        <v>294</v>
      </c>
      <c r="L71" s="1">
        <v>26424</v>
      </c>
      <c r="M71">
        <v>2.11</v>
      </c>
      <c r="N71" t="s">
        <v>295</v>
      </c>
      <c r="P71" t="s">
        <v>296</v>
      </c>
      <c r="Q71" t="s">
        <v>72</v>
      </c>
      <c r="R71" t="s">
        <v>73</v>
      </c>
      <c r="S71" t="s">
        <v>74</v>
      </c>
      <c r="T71">
        <v>0</v>
      </c>
      <c r="U71">
        <v>0</v>
      </c>
      <c r="V71">
        <v>0</v>
      </c>
      <c r="W71">
        <v>0</v>
      </c>
      <c r="X71">
        <v>0</v>
      </c>
      <c r="Y71">
        <v>0</v>
      </c>
      <c r="Z71">
        <v>0</v>
      </c>
      <c r="AA71">
        <v>0</v>
      </c>
      <c r="AB71">
        <v>0</v>
      </c>
      <c r="AC71">
        <v>1</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1</v>
      </c>
      <c r="AZ71">
        <v>0</v>
      </c>
      <c r="BA71">
        <v>1</v>
      </c>
      <c r="BB71">
        <v>1</v>
      </c>
      <c r="BC71">
        <v>0</v>
      </c>
      <c r="BD71">
        <v>0</v>
      </c>
      <c r="BE71">
        <v>0</v>
      </c>
      <c r="BF71">
        <v>0</v>
      </c>
      <c r="BG71">
        <v>0</v>
      </c>
      <c r="BH71">
        <v>0</v>
      </c>
      <c r="BI71">
        <v>0</v>
      </c>
      <c r="BJ71">
        <v>0</v>
      </c>
      <c r="BK71">
        <v>0</v>
      </c>
      <c r="BL71">
        <v>0</v>
      </c>
      <c r="BM71">
        <v>0</v>
      </c>
      <c r="BN71">
        <v>0</v>
      </c>
      <c r="BO71">
        <v>0</v>
      </c>
      <c r="BP71" s="15">
        <v>0</v>
      </c>
      <c r="BQ71" s="15">
        <v>0</v>
      </c>
      <c r="BR71" s="15">
        <v>0</v>
      </c>
      <c r="BS71" s="15">
        <v>0</v>
      </c>
      <c r="BT71" s="15">
        <v>0</v>
      </c>
      <c r="BU71" s="15">
        <v>0</v>
      </c>
      <c r="BV71" s="15">
        <v>0</v>
      </c>
      <c r="BW71">
        <v>0</v>
      </c>
    </row>
    <row r="72" spans="1:75">
      <c r="A72">
        <v>161870</v>
      </c>
      <c r="B72" t="s">
        <v>67</v>
      </c>
      <c r="C72" t="s">
        <v>145</v>
      </c>
      <c r="D72" t="s">
        <v>146</v>
      </c>
      <c r="E72">
        <v>53</v>
      </c>
      <c r="H72">
        <v>5</v>
      </c>
      <c r="I72">
        <v>5</v>
      </c>
      <c r="J72">
        <v>1972</v>
      </c>
      <c r="K72" t="s">
        <v>297</v>
      </c>
      <c r="L72" s="1">
        <v>26424</v>
      </c>
      <c r="M72">
        <v>2.11</v>
      </c>
      <c r="N72" t="s">
        <v>298</v>
      </c>
      <c r="P72" t="s">
        <v>299</v>
      </c>
      <c r="Q72" t="s">
        <v>72</v>
      </c>
      <c r="R72" t="s">
        <v>73</v>
      </c>
      <c r="S72" t="s">
        <v>74</v>
      </c>
      <c r="T72">
        <v>1</v>
      </c>
      <c r="U72">
        <v>0</v>
      </c>
      <c r="V72">
        <v>0</v>
      </c>
      <c r="W72">
        <v>0</v>
      </c>
      <c r="X72">
        <v>0</v>
      </c>
      <c r="Y72">
        <v>0</v>
      </c>
      <c r="Z72">
        <v>0</v>
      </c>
      <c r="AA72">
        <v>0</v>
      </c>
      <c r="AB72">
        <v>0</v>
      </c>
      <c r="AC72">
        <v>0</v>
      </c>
      <c r="AD72">
        <v>0</v>
      </c>
      <c r="AE72">
        <v>1</v>
      </c>
      <c r="AF72">
        <v>1</v>
      </c>
      <c r="AG72">
        <v>0</v>
      </c>
      <c r="AH72">
        <v>1</v>
      </c>
      <c r="AI72">
        <v>0</v>
      </c>
      <c r="AJ72">
        <v>0</v>
      </c>
      <c r="AK72">
        <v>0</v>
      </c>
      <c r="AL72">
        <v>0</v>
      </c>
      <c r="AM72">
        <v>0</v>
      </c>
      <c r="AN72">
        <v>0</v>
      </c>
      <c r="AO72">
        <v>1</v>
      </c>
      <c r="AP72">
        <v>1</v>
      </c>
      <c r="AQ72">
        <v>1</v>
      </c>
      <c r="AR72">
        <v>0</v>
      </c>
      <c r="AS72">
        <v>0</v>
      </c>
      <c r="AT72">
        <v>0</v>
      </c>
      <c r="AU72">
        <v>0</v>
      </c>
      <c r="AV72">
        <v>0</v>
      </c>
      <c r="AW72">
        <v>0</v>
      </c>
      <c r="AX72">
        <v>0</v>
      </c>
      <c r="AY72">
        <v>0</v>
      </c>
      <c r="AZ72">
        <v>0</v>
      </c>
      <c r="BA72">
        <v>0</v>
      </c>
      <c r="BB72">
        <v>0</v>
      </c>
      <c r="BC72">
        <v>0</v>
      </c>
      <c r="BD72">
        <v>0</v>
      </c>
      <c r="BE72">
        <v>0</v>
      </c>
      <c r="BF72">
        <v>0</v>
      </c>
      <c r="BG72">
        <v>0</v>
      </c>
      <c r="BH72">
        <v>0</v>
      </c>
      <c r="BI72">
        <v>0</v>
      </c>
      <c r="BJ72">
        <v>0</v>
      </c>
      <c r="BK72">
        <v>1</v>
      </c>
      <c r="BL72">
        <v>0</v>
      </c>
      <c r="BM72">
        <v>0</v>
      </c>
      <c r="BN72">
        <v>0</v>
      </c>
      <c r="BO72">
        <v>0</v>
      </c>
      <c r="BP72" s="15">
        <v>0</v>
      </c>
      <c r="BQ72" s="15">
        <v>0</v>
      </c>
      <c r="BR72" s="15">
        <v>0</v>
      </c>
      <c r="BS72" s="15">
        <v>0</v>
      </c>
      <c r="BT72" s="15">
        <v>0</v>
      </c>
      <c r="BU72" s="15">
        <v>0</v>
      </c>
      <c r="BV72" s="15">
        <v>0</v>
      </c>
      <c r="BW72">
        <v>0</v>
      </c>
    </row>
    <row r="73" spans="1:75">
      <c r="A73">
        <v>161871</v>
      </c>
      <c r="B73" t="s">
        <v>67</v>
      </c>
      <c r="C73" t="s">
        <v>145</v>
      </c>
      <c r="D73" t="s">
        <v>146</v>
      </c>
      <c r="E73">
        <v>54</v>
      </c>
      <c r="H73">
        <v>5</v>
      </c>
      <c r="I73">
        <v>13</v>
      </c>
      <c r="J73">
        <v>1972</v>
      </c>
      <c r="L73" s="1">
        <v>26432</v>
      </c>
      <c r="M73">
        <v>2.13</v>
      </c>
      <c r="N73" t="s">
        <v>300</v>
      </c>
      <c r="P73" t="s">
        <v>301</v>
      </c>
      <c r="Q73" t="s">
        <v>72</v>
      </c>
      <c r="R73" t="s">
        <v>73</v>
      </c>
      <c r="S73" t="s">
        <v>74</v>
      </c>
      <c r="T73">
        <v>0</v>
      </c>
      <c r="U73">
        <v>0</v>
      </c>
      <c r="V73">
        <v>0</v>
      </c>
      <c r="W73">
        <v>0</v>
      </c>
      <c r="X73">
        <v>0</v>
      </c>
      <c r="Y73">
        <v>0</v>
      </c>
      <c r="Z73">
        <v>0</v>
      </c>
      <c r="AA73">
        <v>0</v>
      </c>
      <c r="AB73">
        <v>0</v>
      </c>
      <c r="AC73">
        <v>1</v>
      </c>
      <c r="AD73">
        <v>0</v>
      </c>
      <c r="AE73">
        <v>0</v>
      </c>
      <c r="AF73">
        <v>0</v>
      </c>
      <c r="AG73">
        <v>0</v>
      </c>
      <c r="AH73">
        <v>0</v>
      </c>
      <c r="AI73">
        <v>0</v>
      </c>
      <c r="AJ73">
        <v>0</v>
      </c>
      <c r="AK73">
        <v>1</v>
      </c>
      <c r="AL73">
        <v>0</v>
      </c>
      <c r="AM73">
        <v>1</v>
      </c>
      <c r="AN73">
        <v>0</v>
      </c>
      <c r="AO73">
        <v>0</v>
      </c>
      <c r="AP73">
        <v>0</v>
      </c>
      <c r="AQ73">
        <v>0</v>
      </c>
      <c r="AR73">
        <v>0</v>
      </c>
      <c r="AS73">
        <v>1</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s="15">
        <v>0</v>
      </c>
      <c r="BQ73" s="15">
        <v>0</v>
      </c>
      <c r="BR73" s="15">
        <v>0</v>
      </c>
      <c r="BS73" s="15">
        <v>0</v>
      </c>
      <c r="BT73" s="15">
        <v>0</v>
      </c>
      <c r="BU73" s="15">
        <v>0</v>
      </c>
      <c r="BV73" s="15">
        <v>0</v>
      </c>
      <c r="BW73">
        <v>0</v>
      </c>
    </row>
    <row r="74" spans="1:75">
      <c r="A74">
        <v>161872</v>
      </c>
      <c r="B74" t="s">
        <v>67</v>
      </c>
      <c r="C74" t="s">
        <v>145</v>
      </c>
      <c r="D74" t="s">
        <v>146</v>
      </c>
      <c r="E74">
        <v>55</v>
      </c>
      <c r="G74" t="s">
        <v>277</v>
      </c>
      <c r="H74">
        <v>5</v>
      </c>
      <c r="I74">
        <v>13</v>
      </c>
      <c r="J74">
        <v>1972</v>
      </c>
      <c r="L74" s="1">
        <v>26432</v>
      </c>
      <c r="M74">
        <v>2.13</v>
      </c>
      <c r="N74" t="s">
        <v>302</v>
      </c>
      <c r="P74" t="s">
        <v>303</v>
      </c>
      <c r="Q74" t="s">
        <v>72</v>
      </c>
      <c r="R74" t="s">
        <v>73</v>
      </c>
      <c r="S74" t="s">
        <v>74</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1</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s="15">
        <v>0</v>
      </c>
      <c r="BQ74" s="15">
        <v>0</v>
      </c>
      <c r="BR74" s="15">
        <v>0</v>
      </c>
      <c r="BS74" s="15">
        <v>0</v>
      </c>
      <c r="BT74" s="15">
        <v>0</v>
      </c>
      <c r="BU74" s="15">
        <v>0</v>
      </c>
      <c r="BV74" s="15">
        <v>0</v>
      </c>
      <c r="BW74">
        <v>0</v>
      </c>
    </row>
    <row r="75" spans="1:75">
      <c r="A75">
        <v>161873</v>
      </c>
      <c r="B75" t="s">
        <v>67</v>
      </c>
      <c r="C75" t="s">
        <v>145</v>
      </c>
      <c r="D75" t="s">
        <v>146</v>
      </c>
      <c r="E75">
        <v>56</v>
      </c>
      <c r="H75">
        <v>5</v>
      </c>
      <c r="I75">
        <v>13</v>
      </c>
      <c r="J75">
        <v>1972</v>
      </c>
      <c r="L75" s="1">
        <v>26432</v>
      </c>
      <c r="M75">
        <v>2.13</v>
      </c>
      <c r="N75" t="s">
        <v>304</v>
      </c>
      <c r="P75" t="s">
        <v>305</v>
      </c>
      <c r="Q75" t="s">
        <v>72</v>
      </c>
      <c r="R75" t="s">
        <v>73</v>
      </c>
      <c r="S75" t="s">
        <v>74</v>
      </c>
      <c r="T75">
        <v>0</v>
      </c>
      <c r="U75">
        <v>0</v>
      </c>
      <c r="V75">
        <v>0</v>
      </c>
      <c r="W75">
        <v>0</v>
      </c>
      <c r="X75">
        <v>0</v>
      </c>
      <c r="Y75">
        <v>0</v>
      </c>
      <c r="Z75">
        <v>0</v>
      </c>
      <c r="AA75">
        <v>0</v>
      </c>
      <c r="AB75">
        <v>0</v>
      </c>
      <c r="AC75">
        <v>1</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s="15">
        <v>0</v>
      </c>
      <c r="BQ75" s="15">
        <v>0</v>
      </c>
      <c r="BR75" s="15">
        <v>0</v>
      </c>
      <c r="BS75" s="15">
        <v>0</v>
      </c>
      <c r="BT75" s="15">
        <v>0</v>
      </c>
      <c r="BU75" s="15">
        <v>0</v>
      </c>
      <c r="BV75" s="15">
        <v>0</v>
      </c>
      <c r="BW75">
        <v>0</v>
      </c>
    </row>
    <row r="76" spans="1:75">
      <c r="A76">
        <v>161874</v>
      </c>
      <c r="B76" t="s">
        <v>67</v>
      </c>
      <c r="C76" t="s">
        <v>145</v>
      </c>
      <c r="D76" t="s">
        <v>146</v>
      </c>
      <c r="E76">
        <v>57</v>
      </c>
      <c r="H76">
        <v>5</v>
      </c>
      <c r="I76">
        <v>13</v>
      </c>
      <c r="J76">
        <v>1972</v>
      </c>
      <c r="L76" s="1">
        <v>26432</v>
      </c>
      <c r="M76">
        <v>2.13</v>
      </c>
      <c r="N76" t="s">
        <v>306</v>
      </c>
      <c r="P76" t="s">
        <v>307</v>
      </c>
      <c r="Q76" t="s">
        <v>72</v>
      </c>
      <c r="R76" t="s">
        <v>73</v>
      </c>
      <c r="S76" t="s">
        <v>74</v>
      </c>
      <c r="T76">
        <v>0</v>
      </c>
      <c r="U76">
        <v>0</v>
      </c>
      <c r="V76">
        <v>0</v>
      </c>
      <c r="W76">
        <v>0</v>
      </c>
      <c r="X76">
        <v>0</v>
      </c>
      <c r="Y76">
        <v>0</v>
      </c>
      <c r="Z76">
        <v>0</v>
      </c>
      <c r="AA76">
        <v>0</v>
      </c>
      <c r="AB76">
        <v>0</v>
      </c>
      <c r="AC76">
        <v>0</v>
      </c>
      <c r="AD76">
        <v>0</v>
      </c>
      <c r="AE76">
        <v>0</v>
      </c>
      <c r="AF76">
        <v>0</v>
      </c>
      <c r="AG76">
        <v>0</v>
      </c>
      <c r="AH76">
        <v>0</v>
      </c>
      <c r="AI76">
        <v>0</v>
      </c>
      <c r="AJ76">
        <v>0</v>
      </c>
      <c r="AK76">
        <v>1</v>
      </c>
      <c r="AL76">
        <v>0</v>
      </c>
      <c r="AM76">
        <v>1</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s="15">
        <v>0</v>
      </c>
      <c r="BQ76" s="15">
        <v>0</v>
      </c>
      <c r="BR76" s="15">
        <v>0</v>
      </c>
      <c r="BS76" s="15">
        <v>0</v>
      </c>
      <c r="BT76" s="15">
        <v>0</v>
      </c>
      <c r="BU76" s="15">
        <v>0</v>
      </c>
      <c r="BV76" s="15">
        <v>0</v>
      </c>
      <c r="BW76">
        <v>0</v>
      </c>
    </row>
    <row r="77" spans="1:75">
      <c r="A77">
        <v>161875</v>
      </c>
      <c r="B77" t="s">
        <v>67</v>
      </c>
      <c r="C77" t="s">
        <v>145</v>
      </c>
      <c r="D77" t="s">
        <v>146</v>
      </c>
      <c r="E77">
        <v>58</v>
      </c>
      <c r="H77">
        <v>5</v>
      </c>
      <c r="I77">
        <v>13</v>
      </c>
      <c r="J77">
        <v>1972</v>
      </c>
      <c r="L77" s="1">
        <v>26432</v>
      </c>
      <c r="M77">
        <v>2.13</v>
      </c>
      <c r="N77" t="s">
        <v>184</v>
      </c>
      <c r="P77" t="s">
        <v>308</v>
      </c>
      <c r="Q77" t="s">
        <v>72</v>
      </c>
      <c r="R77" t="s">
        <v>73</v>
      </c>
      <c r="S77" t="s">
        <v>74</v>
      </c>
      <c r="T77">
        <v>0</v>
      </c>
      <c r="U77">
        <v>0</v>
      </c>
      <c r="V77">
        <v>0</v>
      </c>
      <c r="W77">
        <v>0</v>
      </c>
      <c r="X77">
        <v>0</v>
      </c>
      <c r="Y77">
        <v>0</v>
      </c>
      <c r="Z77">
        <v>0</v>
      </c>
      <c r="AA77">
        <v>0</v>
      </c>
      <c r="AB77">
        <v>0</v>
      </c>
      <c r="AC77">
        <v>0</v>
      </c>
      <c r="AD77">
        <v>0</v>
      </c>
      <c r="AE77">
        <v>0</v>
      </c>
      <c r="AF77">
        <v>0</v>
      </c>
      <c r="AG77">
        <v>0</v>
      </c>
      <c r="AH77">
        <v>0</v>
      </c>
      <c r="AI77">
        <v>0</v>
      </c>
      <c r="AJ77">
        <v>0</v>
      </c>
      <c r="AK77">
        <v>1</v>
      </c>
      <c r="AL77">
        <v>0</v>
      </c>
      <c r="AM77">
        <v>1</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s="15">
        <v>0</v>
      </c>
      <c r="BQ77" s="15">
        <v>0</v>
      </c>
      <c r="BR77" s="15">
        <v>0</v>
      </c>
      <c r="BS77" s="15">
        <v>0</v>
      </c>
      <c r="BT77" s="15">
        <v>0</v>
      </c>
      <c r="BU77" s="15">
        <v>0</v>
      </c>
      <c r="BV77" s="15">
        <v>0</v>
      </c>
      <c r="BW77">
        <v>0</v>
      </c>
    </row>
    <row r="78" spans="1:75">
      <c r="A78">
        <v>161876</v>
      </c>
      <c r="B78" t="s">
        <v>67</v>
      </c>
      <c r="C78" t="s">
        <v>145</v>
      </c>
      <c r="D78" t="s">
        <v>146</v>
      </c>
      <c r="E78">
        <v>59</v>
      </c>
      <c r="F78">
        <v>100</v>
      </c>
      <c r="H78">
        <v>6</v>
      </c>
      <c r="I78">
        <v>11</v>
      </c>
      <c r="J78">
        <v>1972</v>
      </c>
      <c r="L78" s="1">
        <v>26461</v>
      </c>
      <c r="M78">
        <v>2.21</v>
      </c>
      <c r="N78" t="s">
        <v>184</v>
      </c>
      <c r="P78" t="s">
        <v>309</v>
      </c>
      <c r="Q78" t="s">
        <v>72</v>
      </c>
      <c r="R78" t="s">
        <v>73</v>
      </c>
      <c r="S78" t="s">
        <v>74</v>
      </c>
      <c r="T78">
        <v>0</v>
      </c>
      <c r="U78">
        <v>0</v>
      </c>
      <c r="V78">
        <v>0</v>
      </c>
      <c r="W78">
        <v>0</v>
      </c>
      <c r="X78">
        <v>0</v>
      </c>
      <c r="Y78">
        <v>0</v>
      </c>
      <c r="Z78">
        <v>0</v>
      </c>
      <c r="AA78">
        <v>0</v>
      </c>
      <c r="AB78">
        <v>0</v>
      </c>
      <c r="AC78">
        <v>0</v>
      </c>
      <c r="AD78">
        <v>0</v>
      </c>
      <c r="AE78">
        <v>0</v>
      </c>
      <c r="AF78">
        <v>0</v>
      </c>
      <c r="AG78">
        <v>0</v>
      </c>
      <c r="AH78">
        <v>0</v>
      </c>
      <c r="AI78">
        <v>0</v>
      </c>
      <c r="AJ78">
        <v>0</v>
      </c>
      <c r="AK78">
        <v>1</v>
      </c>
      <c r="AL78">
        <v>0</v>
      </c>
      <c r="AM78">
        <v>1</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s="15">
        <v>0</v>
      </c>
      <c r="BQ78" s="15">
        <v>0</v>
      </c>
      <c r="BR78" s="15">
        <v>0</v>
      </c>
      <c r="BS78" s="15">
        <v>0</v>
      </c>
      <c r="BT78" s="15">
        <v>0</v>
      </c>
      <c r="BU78" s="15">
        <v>0</v>
      </c>
      <c r="BV78" s="15">
        <v>0</v>
      </c>
      <c r="BW78">
        <v>0</v>
      </c>
    </row>
    <row r="79" spans="1:75">
      <c r="A79">
        <v>161877</v>
      </c>
      <c r="B79" t="s">
        <v>67</v>
      </c>
      <c r="C79" t="s">
        <v>145</v>
      </c>
      <c r="D79" t="s">
        <v>146</v>
      </c>
      <c r="E79">
        <v>60</v>
      </c>
      <c r="F79">
        <v>100</v>
      </c>
      <c r="H79">
        <v>6</v>
      </c>
      <c r="I79">
        <v>11</v>
      </c>
      <c r="J79">
        <v>1972</v>
      </c>
      <c r="L79" s="1">
        <v>26461</v>
      </c>
      <c r="M79">
        <v>2.21</v>
      </c>
      <c r="N79" t="s">
        <v>280</v>
      </c>
      <c r="P79" t="s">
        <v>310</v>
      </c>
      <c r="Q79" t="s">
        <v>72</v>
      </c>
      <c r="R79" t="s">
        <v>73</v>
      </c>
      <c r="S79" t="s">
        <v>74</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1</v>
      </c>
      <c r="BC79">
        <v>0</v>
      </c>
      <c r="BD79">
        <v>0</v>
      </c>
      <c r="BE79">
        <v>0</v>
      </c>
      <c r="BF79">
        <v>0</v>
      </c>
      <c r="BG79">
        <v>0</v>
      </c>
      <c r="BH79">
        <v>0</v>
      </c>
      <c r="BI79">
        <v>0</v>
      </c>
      <c r="BJ79">
        <v>0</v>
      </c>
      <c r="BK79">
        <v>0</v>
      </c>
      <c r="BL79">
        <v>0</v>
      </c>
      <c r="BM79">
        <v>0</v>
      </c>
      <c r="BN79">
        <v>0</v>
      </c>
      <c r="BO79">
        <v>0</v>
      </c>
      <c r="BP79" s="15">
        <v>0</v>
      </c>
      <c r="BQ79" s="15">
        <v>0</v>
      </c>
      <c r="BR79" s="15">
        <v>0</v>
      </c>
      <c r="BS79" s="15">
        <v>0</v>
      </c>
      <c r="BT79" s="15">
        <v>0</v>
      </c>
      <c r="BU79" s="15">
        <v>0</v>
      </c>
      <c r="BV79" s="15">
        <v>0</v>
      </c>
      <c r="BW79">
        <v>0</v>
      </c>
    </row>
    <row r="80" spans="1:75">
      <c r="A80">
        <v>161878</v>
      </c>
      <c r="B80" t="s">
        <v>67</v>
      </c>
      <c r="C80" t="s">
        <v>145</v>
      </c>
      <c r="D80" t="s">
        <v>146</v>
      </c>
      <c r="E80">
        <v>61</v>
      </c>
      <c r="F80">
        <v>100</v>
      </c>
      <c r="G80" t="s">
        <v>277</v>
      </c>
      <c r="H80">
        <v>6</v>
      </c>
      <c r="I80">
        <v>11</v>
      </c>
      <c r="J80">
        <v>1972</v>
      </c>
      <c r="L80" s="1">
        <v>26461</v>
      </c>
      <c r="M80">
        <v>2.21</v>
      </c>
      <c r="N80" t="s">
        <v>311</v>
      </c>
      <c r="P80" t="s">
        <v>312</v>
      </c>
      <c r="Q80" t="s">
        <v>72</v>
      </c>
      <c r="R80" t="s">
        <v>73</v>
      </c>
      <c r="S80" t="s">
        <v>74</v>
      </c>
      <c r="T80">
        <v>0</v>
      </c>
      <c r="U80">
        <v>0</v>
      </c>
      <c r="V80">
        <v>0</v>
      </c>
      <c r="W80">
        <v>0</v>
      </c>
      <c r="X80">
        <v>0</v>
      </c>
      <c r="Y80">
        <v>0</v>
      </c>
      <c r="Z80">
        <v>0</v>
      </c>
      <c r="AA80">
        <v>0</v>
      </c>
      <c r="AB80">
        <v>0</v>
      </c>
      <c r="AC80">
        <v>1</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1</v>
      </c>
      <c r="BB80">
        <v>0</v>
      </c>
      <c r="BC80">
        <v>0</v>
      </c>
      <c r="BD80">
        <v>0</v>
      </c>
      <c r="BE80">
        <v>0</v>
      </c>
      <c r="BF80">
        <v>0</v>
      </c>
      <c r="BG80">
        <v>0</v>
      </c>
      <c r="BH80">
        <v>0</v>
      </c>
      <c r="BI80">
        <v>0</v>
      </c>
      <c r="BJ80">
        <v>0</v>
      </c>
      <c r="BK80">
        <v>0</v>
      </c>
      <c r="BL80">
        <v>0</v>
      </c>
      <c r="BM80">
        <v>0</v>
      </c>
      <c r="BN80">
        <v>0</v>
      </c>
      <c r="BO80">
        <v>0</v>
      </c>
      <c r="BP80" s="15">
        <v>0</v>
      </c>
      <c r="BQ80" s="15">
        <v>0</v>
      </c>
      <c r="BR80" s="15">
        <v>0</v>
      </c>
      <c r="BS80" s="15">
        <v>0</v>
      </c>
      <c r="BT80" s="15">
        <v>0</v>
      </c>
      <c r="BU80" s="15">
        <v>0</v>
      </c>
      <c r="BV80" s="15">
        <v>0</v>
      </c>
      <c r="BW80">
        <v>0</v>
      </c>
    </row>
    <row r="81" spans="1:75">
      <c r="A81">
        <v>161879</v>
      </c>
      <c r="B81" t="s">
        <v>67</v>
      </c>
      <c r="C81" t="s">
        <v>145</v>
      </c>
      <c r="D81" t="s">
        <v>146</v>
      </c>
      <c r="E81">
        <v>62</v>
      </c>
      <c r="H81">
        <v>6</v>
      </c>
      <c r="I81">
        <v>14</v>
      </c>
      <c r="J81">
        <v>1972</v>
      </c>
      <c r="K81" t="s">
        <v>149</v>
      </c>
      <c r="L81" s="1">
        <v>26464</v>
      </c>
      <c r="M81">
        <v>2.2200000000000002</v>
      </c>
      <c r="N81" t="s">
        <v>313</v>
      </c>
      <c r="P81" t="s">
        <v>314</v>
      </c>
      <c r="Q81" t="s">
        <v>72</v>
      </c>
      <c r="R81" t="s">
        <v>73</v>
      </c>
      <c r="S81" t="s">
        <v>74</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1</v>
      </c>
      <c r="AX81">
        <v>0</v>
      </c>
      <c r="AY81">
        <v>0</v>
      </c>
      <c r="AZ81">
        <v>0</v>
      </c>
      <c r="BA81">
        <v>0</v>
      </c>
      <c r="BB81">
        <v>0</v>
      </c>
      <c r="BC81">
        <v>0</v>
      </c>
      <c r="BD81">
        <v>0</v>
      </c>
      <c r="BE81">
        <v>0</v>
      </c>
      <c r="BF81">
        <v>1</v>
      </c>
      <c r="BG81">
        <v>0</v>
      </c>
      <c r="BH81">
        <v>0</v>
      </c>
      <c r="BI81">
        <v>0</v>
      </c>
      <c r="BJ81">
        <v>0</v>
      </c>
      <c r="BK81">
        <v>0</v>
      </c>
      <c r="BL81">
        <v>0</v>
      </c>
      <c r="BM81">
        <v>0</v>
      </c>
      <c r="BN81">
        <v>0</v>
      </c>
      <c r="BO81">
        <v>0</v>
      </c>
      <c r="BP81" s="15">
        <v>0</v>
      </c>
      <c r="BQ81" s="15">
        <v>0</v>
      </c>
      <c r="BR81" s="15">
        <v>0</v>
      </c>
      <c r="BS81" s="15">
        <v>0</v>
      </c>
      <c r="BT81" s="15">
        <v>0</v>
      </c>
      <c r="BU81" s="15">
        <v>0</v>
      </c>
      <c r="BV81" s="15">
        <v>0</v>
      </c>
      <c r="BW81">
        <v>0</v>
      </c>
    </row>
    <row r="82" spans="1:75">
      <c r="A82">
        <v>161880</v>
      </c>
      <c r="B82" t="s">
        <v>67</v>
      </c>
      <c r="C82" t="s">
        <v>145</v>
      </c>
      <c r="D82" t="s">
        <v>146</v>
      </c>
      <c r="E82">
        <v>63</v>
      </c>
      <c r="F82">
        <v>100</v>
      </c>
      <c r="H82">
        <v>6</v>
      </c>
      <c r="I82">
        <v>14</v>
      </c>
      <c r="J82">
        <v>1972</v>
      </c>
      <c r="K82" t="s">
        <v>149</v>
      </c>
      <c r="L82" s="1">
        <v>26464</v>
      </c>
      <c r="M82">
        <v>2.2200000000000002</v>
      </c>
      <c r="N82" t="s">
        <v>315</v>
      </c>
      <c r="P82" t="s">
        <v>316</v>
      </c>
      <c r="Q82" t="s">
        <v>72</v>
      </c>
      <c r="R82" t="s">
        <v>73</v>
      </c>
      <c r="S82" t="s">
        <v>74</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s="15">
        <v>0</v>
      </c>
      <c r="BQ82" s="15">
        <v>0</v>
      </c>
      <c r="BR82" s="15">
        <v>0</v>
      </c>
      <c r="BS82" s="15">
        <v>0</v>
      </c>
      <c r="BT82" s="15">
        <v>0</v>
      </c>
      <c r="BU82" s="15">
        <v>0</v>
      </c>
      <c r="BV82" s="15">
        <v>0</v>
      </c>
      <c r="BW82">
        <v>0</v>
      </c>
    </row>
    <row r="83" spans="1:75">
      <c r="A83">
        <v>161881</v>
      </c>
      <c r="B83" t="s">
        <v>67</v>
      </c>
      <c r="C83" t="s">
        <v>145</v>
      </c>
      <c r="D83" t="s">
        <v>146</v>
      </c>
      <c r="E83">
        <v>65</v>
      </c>
      <c r="F83">
        <v>100</v>
      </c>
      <c r="H83">
        <v>6</v>
      </c>
      <c r="I83">
        <v>15</v>
      </c>
      <c r="J83">
        <v>1972</v>
      </c>
      <c r="L83" s="1">
        <v>26465</v>
      </c>
      <c r="M83">
        <v>2.2200000000000002</v>
      </c>
      <c r="N83" t="s">
        <v>317</v>
      </c>
      <c r="P83" t="s">
        <v>318</v>
      </c>
      <c r="Q83" t="s">
        <v>72</v>
      </c>
      <c r="R83" t="s">
        <v>73</v>
      </c>
      <c r="S83" t="s">
        <v>74</v>
      </c>
      <c r="T83">
        <v>0</v>
      </c>
      <c r="U83">
        <v>0</v>
      </c>
      <c r="V83">
        <v>0</v>
      </c>
      <c r="W83">
        <v>0</v>
      </c>
      <c r="X83">
        <v>0</v>
      </c>
      <c r="Y83">
        <v>0</v>
      </c>
      <c r="Z83">
        <v>0</v>
      </c>
      <c r="AA83">
        <v>0</v>
      </c>
      <c r="AB83">
        <v>0</v>
      </c>
      <c r="AC83">
        <v>0</v>
      </c>
      <c r="AD83">
        <v>0</v>
      </c>
      <c r="AE83">
        <v>1</v>
      </c>
      <c r="AF83">
        <v>1</v>
      </c>
      <c r="AG83">
        <v>0</v>
      </c>
      <c r="AH83">
        <v>0</v>
      </c>
      <c r="AI83">
        <v>0</v>
      </c>
      <c r="AJ83">
        <v>0</v>
      </c>
      <c r="AK83">
        <v>0</v>
      </c>
      <c r="AL83">
        <v>0</v>
      </c>
      <c r="AM83">
        <v>0</v>
      </c>
      <c r="AN83">
        <v>0</v>
      </c>
      <c r="AO83">
        <v>1</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s="15">
        <v>0</v>
      </c>
      <c r="BQ83" s="15">
        <v>0</v>
      </c>
      <c r="BR83" s="15">
        <v>0</v>
      </c>
      <c r="BS83" s="15">
        <v>0</v>
      </c>
      <c r="BT83" s="15">
        <v>0</v>
      </c>
      <c r="BU83" s="15">
        <v>0</v>
      </c>
      <c r="BV83" s="15">
        <v>0</v>
      </c>
      <c r="BW83">
        <v>0</v>
      </c>
    </row>
    <row r="84" spans="1:75">
      <c r="A84">
        <v>161882</v>
      </c>
      <c r="B84" t="s">
        <v>67</v>
      </c>
      <c r="C84" t="s">
        <v>145</v>
      </c>
      <c r="D84" t="s">
        <v>146</v>
      </c>
      <c r="E84">
        <v>66</v>
      </c>
      <c r="H84">
        <v>6</v>
      </c>
      <c r="I84">
        <v>27</v>
      </c>
      <c r="J84">
        <v>1972</v>
      </c>
      <c r="K84" t="s">
        <v>319</v>
      </c>
      <c r="L84" s="1">
        <v>26477</v>
      </c>
      <c r="M84">
        <v>2.25</v>
      </c>
      <c r="N84" t="s">
        <v>320</v>
      </c>
      <c r="P84" t="s">
        <v>321</v>
      </c>
      <c r="Q84" t="s">
        <v>72</v>
      </c>
      <c r="R84" t="s">
        <v>73</v>
      </c>
      <c r="S84" t="s">
        <v>74</v>
      </c>
      <c r="T84">
        <v>1</v>
      </c>
      <c r="U84">
        <v>0</v>
      </c>
      <c r="V84">
        <v>0</v>
      </c>
      <c r="W84">
        <v>0</v>
      </c>
      <c r="X84">
        <v>0</v>
      </c>
      <c r="Y84">
        <v>0</v>
      </c>
      <c r="Z84">
        <v>0</v>
      </c>
      <c r="AA84">
        <v>0</v>
      </c>
      <c r="AB84">
        <v>0</v>
      </c>
      <c r="AC84">
        <v>0</v>
      </c>
      <c r="AD84">
        <v>0</v>
      </c>
      <c r="AE84">
        <v>0</v>
      </c>
      <c r="AF84">
        <v>0</v>
      </c>
      <c r="AG84">
        <v>0</v>
      </c>
      <c r="AH84">
        <v>1</v>
      </c>
      <c r="AI84">
        <v>0</v>
      </c>
      <c r="AJ84">
        <v>0</v>
      </c>
      <c r="AK84">
        <v>1</v>
      </c>
      <c r="AL84">
        <v>0</v>
      </c>
      <c r="AM84">
        <v>1</v>
      </c>
      <c r="AN84">
        <v>0</v>
      </c>
      <c r="AO84">
        <v>0</v>
      </c>
      <c r="AP84">
        <v>0</v>
      </c>
      <c r="AQ84">
        <v>0</v>
      </c>
      <c r="AR84">
        <v>0</v>
      </c>
      <c r="AS84">
        <v>1</v>
      </c>
      <c r="AT84">
        <v>0</v>
      </c>
      <c r="AU84">
        <v>0</v>
      </c>
      <c r="AV84">
        <v>0</v>
      </c>
      <c r="AW84">
        <v>0</v>
      </c>
      <c r="AX84">
        <v>0</v>
      </c>
      <c r="AY84">
        <v>0</v>
      </c>
      <c r="AZ84">
        <v>0</v>
      </c>
      <c r="BA84">
        <v>0</v>
      </c>
      <c r="BB84">
        <v>1</v>
      </c>
      <c r="BC84">
        <v>0</v>
      </c>
      <c r="BD84">
        <v>0</v>
      </c>
      <c r="BE84">
        <v>0</v>
      </c>
      <c r="BF84">
        <v>0</v>
      </c>
      <c r="BG84">
        <v>0</v>
      </c>
      <c r="BH84">
        <v>0</v>
      </c>
      <c r="BI84">
        <v>0</v>
      </c>
      <c r="BJ84">
        <v>0</v>
      </c>
      <c r="BK84">
        <v>0</v>
      </c>
      <c r="BL84">
        <v>0</v>
      </c>
      <c r="BM84">
        <v>0</v>
      </c>
      <c r="BN84">
        <v>0</v>
      </c>
      <c r="BO84">
        <v>0</v>
      </c>
      <c r="BP84" s="15">
        <v>0</v>
      </c>
      <c r="BQ84" s="15">
        <v>0</v>
      </c>
      <c r="BR84" s="15">
        <v>0</v>
      </c>
      <c r="BS84" s="15">
        <v>0</v>
      </c>
      <c r="BT84" s="15">
        <v>0</v>
      </c>
      <c r="BU84" s="15">
        <v>0</v>
      </c>
      <c r="BV84" s="15">
        <v>0</v>
      </c>
      <c r="BW84">
        <v>0</v>
      </c>
    </row>
    <row r="85" spans="1:75">
      <c r="A85">
        <v>161883</v>
      </c>
      <c r="B85" t="s">
        <v>67</v>
      </c>
      <c r="C85" t="s">
        <v>145</v>
      </c>
      <c r="D85" t="s">
        <v>146</v>
      </c>
      <c r="E85">
        <v>67</v>
      </c>
      <c r="H85">
        <v>6</v>
      </c>
      <c r="I85">
        <v>27</v>
      </c>
      <c r="J85">
        <v>1972</v>
      </c>
      <c r="L85" s="1">
        <v>26477</v>
      </c>
      <c r="M85">
        <v>2.25</v>
      </c>
      <c r="N85" t="s">
        <v>322</v>
      </c>
      <c r="P85" t="s">
        <v>323</v>
      </c>
      <c r="Q85" t="s">
        <v>72</v>
      </c>
      <c r="R85" t="s">
        <v>73</v>
      </c>
      <c r="S85" t="s">
        <v>74</v>
      </c>
      <c r="T85">
        <v>0</v>
      </c>
      <c r="U85">
        <v>0</v>
      </c>
      <c r="V85">
        <v>0</v>
      </c>
      <c r="W85">
        <v>0</v>
      </c>
      <c r="X85">
        <v>0</v>
      </c>
      <c r="Y85">
        <v>0</v>
      </c>
      <c r="Z85">
        <v>0</v>
      </c>
      <c r="AA85">
        <v>0</v>
      </c>
      <c r="AB85">
        <v>0</v>
      </c>
      <c r="AC85">
        <v>0</v>
      </c>
      <c r="AD85">
        <v>0</v>
      </c>
      <c r="AE85">
        <v>0</v>
      </c>
      <c r="AF85">
        <v>0</v>
      </c>
      <c r="AG85">
        <v>0</v>
      </c>
      <c r="AH85">
        <v>0</v>
      </c>
      <c r="AI85">
        <v>0</v>
      </c>
      <c r="AJ85">
        <v>0</v>
      </c>
      <c r="AK85">
        <v>1</v>
      </c>
      <c r="AL85">
        <v>0</v>
      </c>
      <c r="AM85">
        <v>0</v>
      </c>
      <c r="AN85">
        <v>0</v>
      </c>
      <c r="AO85">
        <v>0</v>
      </c>
      <c r="AP85">
        <v>0</v>
      </c>
      <c r="AQ85">
        <v>0</v>
      </c>
      <c r="AR85">
        <v>0</v>
      </c>
      <c r="AS85">
        <v>0</v>
      </c>
      <c r="AT85">
        <v>0</v>
      </c>
      <c r="AU85">
        <v>0</v>
      </c>
      <c r="AV85">
        <v>0</v>
      </c>
      <c r="AW85">
        <v>1</v>
      </c>
      <c r="AX85">
        <v>0</v>
      </c>
      <c r="AY85">
        <v>0</v>
      </c>
      <c r="AZ85">
        <v>0</v>
      </c>
      <c r="BA85">
        <v>0</v>
      </c>
      <c r="BB85">
        <v>0</v>
      </c>
      <c r="BC85">
        <v>0</v>
      </c>
      <c r="BD85">
        <v>0</v>
      </c>
      <c r="BE85">
        <v>0</v>
      </c>
      <c r="BF85">
        <v>0</v>
      </c>
      <c r="BG85">
        <v>0</v>
      </c>
      <c r="BH85">
        <v>0</v>
      </c>
      <c r="BI85">
        <v>0</v>
      </c>
      <c r="BJ85">
        <v>0</v>
      </c>
      <c r="BK85">
        <v>0</v>
      </c>
      <c r="BL85">
        <v>0</v>
      </c>
      <c r="BM85">
        <v>0</v>
      </c>
      <c r="BN85">
        <v>0</v>
      </c>
      <c r="BO85">
        <v>0</v>
      </c>
      <c r="BP85" s="15">
        <v>0</v>
      </c>
      <c r="BQ85" s="15">
        <v>0</v>
      </c>
      <c r="BR85" s="15">
        <v>0</v>
      </c>
      <c r="BS85" s="15">
        <v>0</v>
      </c>
      <c r="BT85" s="15">
        <v>0</v>
      </c>
      <c r="BU85" s="15">
        <v>0</v>
      </c>
      <c r="BV85" s="15">
        <v>0</v>
      </c>
      <c r="BW85">
        <v>0</v>
      </c>
    </row>
    <row r="86" spans="1:75">
      <c r="A86">
        <v>161884</v>
      </c>
      <c r="B86" t="s">
        <v>67</v>
      </c>
      <c r="C86" t="s">
        <v>145</v>
      </c>
      <c r="D86" t="s">
        <v>146</v>
      </c>
      <c r="E86">
        <v>68</v>
      </c>
      <c r="H86">
        <v>7</v>
      </c>
      <c r="I86">
        <v>4</v>
      </c>
      <c r="J86">
        <v>1972</v>
      </c>
      <c r="K86" t="s">
        <v>149</v>
      </c>
      <c r="L86" s="1">
        <v>26484</v>
      </c>
      <c r="M86">
        <v>2.27</v>
      </c>
      <c r="N86" t="s">
        <v>324</v>
      </c>
      <c r="P86" t="s">
        <v>325</v>
      </c>
      <c r="Q86" t="s">
        <v>72</v>
      </c>
      <c r="R86" t="s">
        <v>73</v>
      </c>
      <c r="S86" t="s">
        <v>74</v>
      </c>
      <c r="T86">
        <v>1</v>
      </c>
      <c r="U86">
        <v>0</v>
      </c>
      <c r="V86">
        <v>0</v>
      </c>
      <c r="W86">
        <v>0</v>
      </c>
      <c r="X86">
        <v>0</v>
      </c>
      <c r="Y86">
        <v>0</v>
      </c>
      <c r="Z86">
        <v>0</v>
      </c>
      <c r="AA86">
        <v>0</v>
      </c>
      <c r="AB86">
        <v>0</v>
      </c>
      <c r="AC86">
        <v>1</v>
      </c>
      <c r="AD86">
        <v>0</v>
      </c>
      <c r="AE86">
        <v>1</v>
      </c>
      <c r="AF86">
        <v>1</v>
      </c>
      <c r="AG86">
        <v>0</v>
      </c>
      <c r="AH86">
        <v>1</v>
      </c>
      <c r="AI86">
        <v>0</v>
      </c>
      <c r="AJ86">
        <v>0</v>
      </c>
      <c r="AK86">
        <v>0</v>
      </c>
      <c r="AL86">
        <v>0</v>
      </c>
      <c r="AM86">
        <v>0</v>
      </c>
      <c r="AN86">
        <v>0</v>
      </c>
      <c r="AO86">
        <v>1</v>
      </c>
      <c r="AP86">
        <v>1</v>
      </c>
      <c r="AQ86">
        <v>1</v>
      </c>
      <c r="AR86">
        <v>0</v>
      </c>
      <c r="AS86">
        <v>1</v>
      </c>
      <c r="AT86">
        <v>0</v>
      </c>
      <c r="AU86">
        <v>0</v>
      </c>
      <c r="AV86">
        <v>0</v>
      </c>
      <c r="AW86">
        <v>0</v>
      </c>
      <c r="AX86">
        <v>0</v>
      </c>
      <c r="AY86">
        <v>0</v>
      </c>
      <c r="AZ86">
        <v>0</v>
      </c>
      <c r="BA86">
        <v>0</v>
      </c>
      <c r="BB86">
        <v>1</v>
      </c>
      <c r="BC86">
        <v>0</v>
      </c>
      <c r="BD86">
        <v>0</v>
      </c>
      <c r="BE86">
        <v>0</v>
      </c>
      <c r="BF86">
        <v>0</v>
      </c>
      <c r="BG86">
        <v>0</v>
      </c>
      <c r="BH86">
        <v>0</v>
      </c>
      <c r="BI86">
        <v>0</v>
      </c>
      <c r="BJ86">
        <v>0</v>
      </c>
      <c r="BK86">
        <v>1</v>
      </c>
      <c r="BL86">
        <v>0</v>
      </c>
      <c r="BM86">
        <v>0</v>
      </c>
      <c r="BN86">
        <v>0</v>
      </c>
      <c r="BO86">
        <v>0</v>
      </c>
      <c r="BP86" s="15">
        <v>0</v>
      </c>
      <c r="BQ86" s="15">
        <v>0</v>
      </c>
      <c r="BR86" s="15">
        <v>0</v>
      </c>
      <c r="BS86" s="15">
        <v>0</v>
      </c>
      <c r="BT86" s="15">
        <v>0</v>
      </c>
      <c r="BU86" s="15">
        <v>0</v>
      </c>
      <c r="BV86" s="15">
        <v>0</v>
      </c>
      <c r="BW86">
        <v>0</v>
      </c>
    </row>
    <row r="87" spans="1:75">
      <c r="A87">
        <v>161885</v>
      </c>
      <c r="B87" t="s">
        <v>67</v>
      </c>
      <c r="C87" t="s">
        <v>145</v>
      </c>
      <c r="D87" t="s">
        <v>146</v>
      </c>
      <c r="E87">
        <v>69</v>
      </c>
      <c r="F87">
        <v>100</v>
      </c>
      <c r="H87">
        <v>7</v>
      </c>
      <c r="I87">
        <v>4</v>
      </c>
      <c r="J87">
        <v>1972</v>
      </c>
      <c r="L87" s="1">
        <v>26484</v>
      </c>
      <c r="M87">
        <v>2.27</v>
      </c>
      <c r="N87" t="s">
        <v>184</v>
      </c>
      <c r="P87" t="s">
        <v>326</v>
      </c>
      <c r="Q87" t="s">
        <v>72</v>
      </c>
      <c r="R87" t="s">
        <v>73</v>
      </c>
      <c r="S87" t="s">
        <v>74</v>
      </c>
      <c r="T87">
        <v>0</v>
      </c>
      <c r="U87">
        <v>0</v>
      </c>
      <c r="V87">
        <v>0</v>
      </c>
      <c r="W87">
        <v>0</v>
      </c>
      <c r="X87">
        <v>0</v>
      </c>
      <c r="Y87">
        <v>0</v>
      </c>
      <c r="Z87">
        <v>0</v>
      </c>
      <c r="AA87">
        <v>0</v>
      </c>
      <c r="AB87">
        <v>0</v>
      </c>
      <c r="AC87">
        <v>0</v>
      </c>
      <c r="AD87">
        <v>0</v>
      </c>
      <c r="AE87">
        <v>0</v>
      </c>
      <c r="AF87">
        <v>0</v>
      </c>
      <c r="AG87">
        <v>0</v>
      </c>
      <c r="AH87">
        <v>0</v>
      </c>
      <c r="AI87">
        <v>0</v>
      </c>
      <c r="AJ87">
        <v>0</v>
      </c>
      <c r="AK87">
        <v>1</v>
      </c>
      <c r="AL87">
        <v>0</v>
      </c>
      <c r="AM87">
        <v>1</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s="15">
        <v>0</v>
      </c>
      <c r="BQ87" s="15">
        <v>0</v>
      </c>
      <c r="BR87" s="15">
        <v>0</v>
      </c>
      <c r="BS87" s="15">
        <v>0</v>
      </c>
      <c r="BT87" s="15">
        <v>0</v>
      </c>
      <c r="BU87" s="15">
        <v>0</v>
      </c>
      <c r="BV87" s="15">
        <v>0</v>
      </c>
      <c r="BW87">
        <v>0</v>
      </c>
    </row>
    <row r="88" spans="1:75">
      <c r="A88">
        <v>161886</v>
      </c>
      <c r="B88" t="s">
        <v>67</v>
      </c>
      <c r="C88" t="s">
        <v>145</v>
      </c>
      <c r="D88" t="s">
        <v>146</v>
      </c>
      <c r="E88">
        <v>70</v>
      </c>
      <c r="F88">
        <v>100</v>
      </c>
      <c r="H88">
        <v>7</v>
      </c>
      <c r="I88">
        <v>4</v>
      </c>
      <c r="J88">
        <v>1972</v>
      </c>
      <c r="L88" s="1">
        <v>26484</v>
      </c>
      <c r="M88">
        <v>2.27</v>
      </c>
      <c r="N88" t="s">
        <v>184</v>
      </c>
      <c r="P88" t="s">
        <v>327</v>
      </c>
      <c r="Q88" t="s">
        <v>72</v>
      </c>
      <c r="R88" t="s">
        <v>73</v>
      </c>
      <c r="S88" t="s">
        <v>74</v>
      </c>
      <c r="T88">
        <v>0</v>
      </c>
      <c r="U88">
        <v>0</v>
      </c>
      <c r="V88">
        <v>0</v>
      </c>
      <c r="W88">
        <v>0</v>
      </c>
      <c r="X88">
        <v>0</v>
      </c>
      <c r="Y88">
        <v>0</v>
      </c>
      <c r="Z88">
        <v>0</v>
      </c>
      <c r="AA88">
        <v>0</v>
      </c>
      <c r="AB88">
        <v>0</v>
      </c>
      <c r="AC88">
        <v>0</v>
      </c>
      <c r="AD88">
        <v>0</v>
      </c>
      <c r="AE88">
        <v>0</v>
      </c>
      <c r="AF88">
        <v>0</v>
      </c>
      <c r="AG88">
        <v>0</v>
      </c>
      <c r="AH88">
        <v>0</v>
      </c>
      <c r="AI88">
        <v>0</v>
      </c>
      <c r="AJ88">
        <v>0</v>
      </c>
      <c r="AK88">
        <v>1</v>
      </c>
      <c r="AL88">
        <v>0</v>
      </c>
      <c r="AM88">
        <v>1</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s="15">
        <v>0</v>
      </c>
      <c r="BQ88" s="15">
        <v>0</v>
      </c>
      <c r="BR88" s="15">
        <v>0</v>
      </c>
      <c r="BS88" s="15">
        <v>0</v>
      </c>
      <c r="BT88" s="15">
        <v>0</v>
      </c>
      <c r="BU88" s="15">
        <v>0</v>
      </c>
      <c r="BV88" s="15">
        <v>0</v>
      </c>
      <c r="BW88">
        <v>0</v>
      </c>
    </row>
    <row r="89" spans="1:75">
      <c r="A89">
        <v>161887</v>
      </c>
      <c r="B89" t="s">
        <v>67</v>
      </c>
      <c r="C89" t="s">
        <v>145</v>
      </c>
      <c r="D89" t="s">
        <v>146</v>
      </c>
      <c r="E89">
        <v>71</v>
      </c>
      <c r="F89">
        <v>100</v>
      </c>
      <c r="H89">
        <v>7</v>
      </c>
      <c r="I89">
        <v>4</v>
      </c>
      <c r="J89">
        <v>1972</v>
      </c>
      <c r="L89" s="1">
        <v>26484</v>
      </c>
      <c r="M89">
        <v>2.27</v>
      </c>
      <c r="N89" t="s">
        <v>184</v>
      </c>
      <c r="P89" t="s">
        <v>328</v>
      </c>
      <c r="Q89" t="s">
        <v>72</v>
      </c>
      <c r="R89" t="s">
        <v>73</v>
      </c>
      <c r="S89" t="s">
        <v>74</v>
      </c>
      <c r="T89">
        <v>0</v>
      </c>
      <c r="U89">
        <v>0</v>
      </c>
      <c r="V89">
        <v>0</v>
      </c>
      <c r="W89">
        <v>0</v>
      </c>
      <c r="X89">
        <v>0</v>
      </c>
      <c r="Y89">
        <v>0</v>
      </c>
      <c r="Z89">
        <v>0</v>
      </c>
      <c r="AA89">
        <v>0</v>
      </c>
      <c r="AB89">
        <v>0</v>
      </c>
      <c r="AC89">
        <v>0</v>
      </c>
      <c r="AD89">
        <v>0</v>
      </c>
      <c r="AE89">
        <v>0</v>
      </c>
      <c r="AF89">
        <v>0</v>
      </c>
      <c r="AG89">
        <v>0</v>
      </c>
      <c r="AH89">
        <v>0</v>
      </c>
      <c r="AI89">
        <v>0</v>
      </c>
      <c r="AJ89">
        <v>0</v>
      </c>
      <c r="AK89">
        <v>1</v>
      </c>
      <c r="AL89">
        <v>0</v>
      </c>
      <c r="AM89">
        <v>1</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s="15">
        <v>0</v>
      </c>
      <c r="BQ89" s="15">
        <v>0</v>
      </c>
      <c r="BR89" s="15">
        <v>0</v>
      </c>
      <c r="BS89" s="15">
        <v>0</v>
      </c>
      <c r="BT89" s="15">
        <v>0</v>
      </c>
      <c r="BU89" s="15">
        <v>0</v>
      </c>
      <c r="BV89" s="15">
        <v>0</v>
      </c>
      <c r="BW89">
        <v>0</v>
      </c>
    </row>
    <row r="90" spans="1:75">
      <c r="A90">
        <v>161888</v>
      </c>
      <c r="B90" t="s">
        <v>67</v>
      </c>
      <c r="C90" t="s">
        <v>145</v>
      </c>
      <c r="D90" t="s">
        <v>146</v>
      </c>
      <c r="E90">
        <v>72</v>
      </c>
      <c r="H90">
        <v>7</v>
      </c>
      <c r="I90">
        <v>4</v>
      </c>
      <c r="J90">
        <v>1972</v>
      </c>
      <c r="L90" s="1">
        <v>26484</v>
      </c>
      <c r="M90">
        <v>2.27</v>
      </c>
      <c r="N90" t="s">
        <v>322</v>
      </c>
      <c r="P90" t="s">
        <v>329</v>
      </c>
      <c r="Q90" t="s">
        <v>72</v>
      </c>
      <c r="R90" t="s">
        <v>73</v>
      </c>
      <c r="S90" t="s">
        <v>74</v>
      </c>
      <c r="T90">
        <v>0</v>
      </c>
      <c r="U90">
        <v>0</v>
      </c>
      <c r="V90">
        <v>0</v>
      </c>
      <c r="W90">
        <v>0</v>
      </c>
      <c r="X90">
        <v>0</v>
      </c>
      <c r="Y90">
        <v>0</v>
      </c>
      <c r="Z90">
        <v>0</v>
      </c>
      <c r="AA90">
        <v>0</v>
      </c>
      <c r="AB90">
        <v>0</v>
      </c>
      <c r="AC90">
        <v>0</v>
      </c>
      <c r="AD90">
        <v>0</v>
      </c>
      <c r="AE90">
        <v>0</v>
      </c>
      <c r="AF90">
        <v>0</v>
      </c>
      <c r="AG90">
        <v>0</v>
      </c>
      <c r="AH90">
        <v>0</v>
      </c>
      <c r="AI90">
        <v>0</v>
      </c>
      <c r="AJ90">
        <v>0</v>
      </c>
      <c r="AK90">
        <v>1</v>
      </c>
      <c r="AL90">
        <v>0</v>
      </c>
      <c r="AM90">
        <v>0</v>
      </c>
      <c r="AN90">
        <v>0</v>
      </c>
      <c r="AO90">
        <v>0</v>
      </c>
      <c r="AP90">
        <v>0</v>
      </c>
      <c r="AQ90">
        <v>0</v>
      </c>
      <c r="AR90">
        <v>0</v>
      </c>
      <c r="AS90">
        <v>0</v>
      </c>
      <c r="AT90">
        <v>0</v>
      </c>
      <c r="AU90">
        <v>0</v>
      </c>
      <c r="AV90">
        <v>0</v>
      </c>
      <c r="AW90">
        <v>1</v>
      </c>
      <c r="AX90">
        <v>0</v>
      </c>
      <c r="AY90">
        <v>0</v>
      </c>
      <c r="AZ90">
        <v>0</v>
      </c>
      <c r="BA90">
        <v>0</v>
      </c>
      <c r="BB90">
        <v>0</v>
      </c>
      <c r="BC90">
        <v>0</v>
      </c>
      <c r="BD90">
        <v>0</v>
      </c>
      <c r="BE90">
        <v>0</v>
      </c>
      <c r="BF90">
        <v>0</v>
      </c>
      <c r="BG90">
        <v>0</v>
      </c>
      <c r="BH90">
        <v>0</v>
      </c>
      <c r="BI90">
        <v>0</v>
      </c>
      <c r="BJ90">
        <v>0</v>
      </c>
      <c r="BK90">
        <v>0</v>
      </c>
      <c r="BL90">
        <v>0</v>
      </c>
      <c r="BM90">
        <v>0</v>
      </c>
      <c r="BN90">
        <v>0</v>
      </c>
      <c r="BO90">
        <v>0</v>
      </c>
      <c r="BP90" s="15">
        <v>0</v>
      </c>
      <c r="BQ90" s="15">
        <v>0</v>
      </c>
      <c r="BR90" s="15">
        <v>0</v>
      </c>
      <c r="BS90" s="15">
        <v>0</v>
      </c>
      <c r="BT90" s="15">
        <v>0</v>
      </c>
      <c r="BU90" s="15">
        <v>0</v>
      </c>
      <c r="BV90" s="15">
        <v>0</v>
      </c>
      <c r="BW90">
        <v>0</v>
      </c>
    </row>
    <row r="91" spans="1:75">
      <c r="A91">
        <v>161889</v>
      </c>
      <c r="B91" t="s">
        <v>67</v>
      </c>
      <c r="C91" t="s">
        <v>145</v>
      </c>
      <c r="D91" t="s">
        <v>146</v>
      </c>
      <c r="E91">
        <v>73</v>
      </c>
      <c r="H91">
        <v>7</v>
      </c>
      <c r="I91">
        <v>31</v>
      </c>
      <c r="J91">
        <v>1972</v>
      </c>
      <c r="L91" s="1">
        <v>26511</v>
      </c>
      <c r="M91">
        <v>2.35</v>
      </c>
      <c r="N91" t="s">
        <v>330</v>
      </c>
      <c r="P91" t="s">
        <v>331</v>
      </c>
      <c r="Q91" t="s">
        <v>72</v>
      </c>
      <c r="R91" t="s">
        <v>73</v>
      </c>
      <c r="S91" t="s">
        <v>74</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1</v>
      </c>
      <c r="AT91">
        <v>0</v>
      </c>
      <c r="AU91">
        <v>0</v>
      </c>
      <c r="AV91">
        <v>0</v>
      </c>
      <c r="AW91">
        <v>0</v>
      </c>
      <c r="AX91">
        <v>0</v>
      </c>
      <c r="AY91">
        <v>0</v>
      </c>
      <c r="AZ91">
        <v>0</v>
      </c>
      <c r="BA91">
        <v>0</v>
      </c>
      <c r="BB91">
        <v>1</v>
      </c>
      <c r="BC91">
        <v>0</v>
      </c>
      <c r="BD91">
        <v>0</v>
      </c>
      <c r="BE91">
        <v>0</v>
      </c>
      <c r="BF91">
        <v>0</v>
      </c>
      <c r="BG91">
        <v>0</v>
      </c>
      <c r="BH91">
        <v>0</v>
      </c>
      <c r="BI91">
        <v>0</v>
      </c>
      <c r="BJ91">
        <v>0</v>
      </c>
      <c r="BK91">
        <v>0</v>
      </c>
      <c r="BL91">
        <v>0</v>
      </c>
      <c r="BM91">
        <v>0</v>
      </c>
      <c r="BN91">
        <v>0</v>
      </c>
      <c r="BO91">
        <v>0</v>
      </c>
      <c r="BP91" s="15">
        <v>0</v>
      </c>
      <c r="BQ91" s="15">
        <v>0</v>
      </c>
      <c r="BR91" s="15">
        <v>0</v>
      </c>
      <c r="BS91" s="15">
        <v>0</v>
      </c>
      <c r="BT91" s="15">
        <v>0</v>
      </c>
      <c r="BU91" s="15">
        <v>0</v>
      </c>
      <c r="BV91" s="15">
        <v>0</v>
      </c>
      <c r="BW91">
        <v>0</v>
      </c>
    </row>
    <row r="92" spans="1:75">
      <c r="A92">
        <v>161890</v>
      </c>
      <c r="B92" t="s">
        <v>67</v>
      </c>
      <c r="C92" t="s">
        <v>145</v>
      </c>
      <c r="D92" t="s">
        <v>146</v>
      </c>
      <c r="E92">
        <v>74</v>
      </c>
      <c r="H92">
        <v>9</v>
      </c>
      <c r="I92">
        <v>25</v>
      </c>
      <c r="J92">
        <v>1972</v>
      </c>
      <c r="K92" t="s">
        <v>332</v>
      </c>
      <c r="L92" s="1">
        <v>26567</v>
      </c>
      <c r="M92">
        <v>2.5</v>
      </c>
      <c r="N92" t="s">
        <v>333</v>
      </c>
      <c r="P92" t="s">
        <v>334</v>
      </c>
      <c r="Q92" t="s">
        <v>72</v>
      </c>
      <c r="R92" t="s">
        <v>73</v>
      </c>
      <c r="S92" t="s">
        <v>74</v>
      </c>
      <c r="T92">
        <v>1</v>
      </c>
      <c r="U92">
        <v>0</v>
      </c>
      <c r="V92">
        <v>0</v>
      </c>
      <c r="W92">
        <v>0</v>
      </c>
      <c r="X92">
        <v>0</v>
      </c>
      <c r="Y92">
        <v>0</v>
      </c>
      <c r="Z92">
        <v>0</v>
      </c>
      <c r="AA92">
        <v>0</v>
      </c>
      <c r="AB92">
        <v>0</v>
      </c>
      <c r="AC92">
        <v>0</v>
      </c>
      <c r="AD92">
        <v>0</v>
      </c>
      <c r="AE92">
        <v>1</v>
      </c>
      <c r="AF92">
        <v>1</v>
      </c>
      <c r="AG92">
        <v>0</v>
      </c>
      <c r="AH92">
        <v>0</v>
      </c>
      <c r="AI92">
        <v>0</v>
      </c>
      <c r="AJ92">
        <v>0</v>
      </c>
      <c r="AK92">
        <v>0</v>
      </c>
      <c r="AL92">
        <v>0</v>
      </c>
      <c r="AM92">
        <v>0</v>
      </c>
      <c r="AN92">
        <v>0</v>
      </c>
      <c r="AO92">
        <v>1</v>
      </c>
      <c r="AP92">
        <v>1</v>
      </c>
      <c r="AQ92">
        <v>1</v>
      </c>
      <c r="AR92">
        <v>0</v>
      </c>
      <c r="AS92">
        <v>1</v>
      </c>
      <c r="AT92">
        <v>0</v>
      </c>
      <c r="AU92">
        <v>0</v>
      </c>
      <c r="AV92">
        <v>0</v>
      </c>
      <c r="AW92">
        <v>0</v>
      </c>
      <c r="AX92">
        <v>0</v>
      </c>
      <c r="AY92">
        <v>0</v>
      </c>
      <c r="AZ92">
        <v>0</v>
      </c>
      <c r="BA92">
        <v>0</v>
      </c>
      <c r="BB92">
        <v>1</v>
      </c>
      <c r="BC92">
        <v>0</v>
      </c>
      <c r="BD92">
        <v>0</v>
      </c>
      <c r="BE92">
        <v>0</v>
      </c>
      <c r="BF92">
        <v>0</v>
      </c>
      <c r="BG92">
        <v>0</v>
      </c>
      <c r="BH92">
        <v>0</v>
      </c>
      <c r="BI92">
        <v>0</v>
      </c>
      <c r="BJ92">
        <v>0</v>
      </c>
      <c r="BK92">
        <v>1</v>
      </c>
      <c r="BL92">
        <v>0</v>
      </c>
      <c r="BM92">
        <v>0</v>
      </c>
      <c r="BN92">
        <v>0</v>
      </c>
      <c r="BO92">
        <v>0</v>
      </c>
      <c r="BP92" s="15">
        <v>0</v>
      </c>
      <c r="BQ92" s="15">
        <v>0</v>
      </c>
      <c r="BR92" s="15">
        <v>0</v>
      </c>
      <c r="BS92" s="15">
        <v>0</v>
      </c>
      <c r="BT92" s="15">
        <v>0</v>
      </c>
      <c r="BU92" s="15">
        <v>0</v>
      </c>
      <c r="BV92" s="15">
        <v>0</v>
      </c>
      <c r="BW92">
        <v>0</v>
      </c>
    </row>
    <row r="93" spans="1:75">
      <c r="A93">
        <v>161891</v>
      </c>
      <c r="B93" t="s">
        <v>67</v>
      </c>
      <c r="C93" t="s">
        <v>145</v>
      </c>
      <c r="D93" t="s">
        <v>146</v>
      </c>
      <c r="E93">
        <v>75</v>
      </c>
      <c r="G93" t="s">
        <v>277</v>
      </c>
      <c r="H93">
        <v>9</v>
      </c>
      <c r="I93">
        <v>25</v>
      </c>
      <c r="J93">
        <v>1972</v>
      </c>
      <c r="K93" t="s">
        <v>335</v>
      </c>
      <c r="L93" s="1">
        <v>26567</v>
      </c>
      <c r="M93">
        <v>2.5</v>
      </c>
      <c r="N93" t="s">
        <v>336</v>
      </c>
      <c r="P93" t="s">
        <v>337</v>
      </c>
      <c r="Q93" t="s">
        <v>72</v>
      </c>
      <c r="R93" t="s">
        <v>73</v>
      </c>
      <c r="S93" t="s">
        <v>74</v>
      </c>
      <c r="T93">
        <v>0</v>
      </c>
      <c r="U93">
        <v>0</v>
      </c>
      <c r="V93">
        <v>0</v>
      </c>
      <c r="W93">
        <v>0</v>
      </c>
      <c r="X93">
        <v>0</v>
      </c>
      <c r="Y93">
        <v>0</v>
      </c>
      <c r="Z93">
        <v>0</v>
      </c>
      <c r="AA93">
        <v>0</v>
      </c>
      <c r="AB93">
        <v>0</v>
      </c>
      <c r="AC93">
        <v>1</v>
      </c>
      <c r="AD93">
        <v>0</v>
      </c>
      <c r="AE93">
        <v>1</v>
      </c>
      <c r="AF93">
        <v>1</v>
      </c>
      <c r="AG93">
        <v>0</v>
      </c>
      <c r="AH93">
        <v>0</v>
      </c>
      <c r="AI93">
        <v>0</v>
      </c>
      <c r="AJ93">
        <v>0</v>
      </c>
      <c r="AK93">
        <v>0</v>
      </c>
      <c r="AL93">
        <v>0</v>
      </c>
      <c r="AM93">
        <v>0</v>
      </c>
      <c r="AN93">
        <v>0</v>
      </c>
      <c r="AO93">
        <v>1</v>
      </c>
      <c r="AP93">
        <v>1</v>
      </c>
      <c r="AQ93">
        <v>1</v>
      </c>
      <c r="AR93">
        <v>0</v>
      </c>
      <c r="AS93">
        <v>0</v>
      </c>
      <c r="AT93">
        <v>0</v>
      </c>
      <c r="AU93">
        <v>0</v>
      </c>
      <c r="AV93">
        <v>0</v>
      </c>
      <c r="AW93">
        <v>1</v>
      </c>
      <c r="AX93">
        <v>0</v>
      </c>
      <c r="AY93">
        <v>0</v>
      </c>
      <c r="AZ93">
        <v>0</v>
      </c>
      <c r="BA93">
        <v>0</v>
      </c>
      <c r="BB93">
        <v>0</v>
      </c>
      <c r="BC93">
        <v>0</v>
      </c>
      <c r="BD93">
        <v>0</v>
      </c>
      <c r="BE93">
        <v>0</v>
      </c>
      <c r="BF93">
        <v>0</v>
      </c>
      <c r="BG93">
        <v>0</v>
      </c>
      <c r="BH93">
        <v>0</v>
      </c>
      <c r="BI93">
        <v>0</v>
      </c>
      <c r="BJ93">
        <v>0</v>
      </c>
      <c r="BK93">
        <v>1</v>
      </c>
      <c r="BL93">
        <v>0</v>
      </c>
      <c r="BM93">
        <v>0</v>
      </c>
      <c r="BN93">
        <v>0</v>
      </c>
      <c r="BO93">
        <v>0</v>
      </c>
      <c r="BP93" s="15">
        <v>0</v>
      </c>
      <c r="BQ93" s="15">
        <v>0</v>
      </c>
      <c r="BR93" s="15">
        <v>0</v>
      </c>
      <c r="BS93" s="15">
        <v>0</v>
      </c>
      <c r="BT93" s="15">
        <v>0</v>
      </c>
      <c r="BU93" s="15">
        <v>0</v>
      </c>
      <c r="BV93" s="15">
        <v>0</v>
      </c>
      <c r="BW93">
        <v>0</v>
      </c>
    </row>
    <row r="94" spans="1:75">
      <c r="A94">
        <v>161892</v>
      </c>
      <c r="B94" t="s">
        <v>67</v>
      </c>
      <c r="C94" t="s">
        <v>145</v>
      </c>
      <c r="D94" t="s">
        <v>146</v>
      </c>
      <c r="E94">
        <v>77</v>
      </c>
      <c r="F94">
        <v>90</v>
      </c>
      <c r="H94">
        <v>9</v>
      </c>
      <c r="I94">
        <v>28</v>
      </c>
      <c r="J94">
        <v>1972</v>
      </c>
      <c r="L94" s="1">
        <v>26570</v>
      </c>
      <c r="M94">
        <v>2.5099999999999998</v>
      </c>
      <c r="N94" t="s">
        <v>184</v>
      </c>
      <c r="P94" t="s">
        <v>338</v>
      </c>
      <c r="Q94" t="s">
        <v>72</v>
      </c>
      <c r="R94" t="s">
        <v>73</v>
      </c>
      <c r="S94" t="s">
        <v>74</v>
      </c>
      <c r="T94">
        <v>0</v>
      </c>
      <c r="U94">
        <v>0</v>
      </c>
      <c r="V94">
        <v>0</v>
      </c>
      <c r="W94">
        <v>0</v>
      </c>
      <c r="X94">
        <v>0</v>
      </c>
      <c r="Y94">
        <v>0</v>
      </c>
      <c r="Z94">
        <v>0</v>
      </c>
      <c r="AA94">
        <v>0</v>
      </c>
      <c r="AB94">
        <v>0</v>
      </c>
      <c r="AC94">
        <v>0</v>
      </c>
      <c r="AD94">
        <v>0</v>
      </c>
      <c r="AE94">
        <v>0</v>
      </c>
      <c r="AF94">
        <v>0</v>
      </c>
      <c r="AG94">
        <v>0</v>
      </c>
      <c r="AH94">
        <v>0</v>
      </c>
      <c r="AI94">
        <v>0</v>
      </c>
      <c r="AJ94">
        <v>0</v>
      </c>
      <c r="AK94">
        <v>1</v>
      </c>
      <c r="AL94">
        <v>0</v>
      </c>
      <c r="AM94">
        <v>1</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s="15">
        <v>0</v>
      </c>
      <c r="BQ94" s="15">
        <v>0</v>
      </c>
      <c r="BR94" s="15">
        <v>0</v>
      </c>
      <c r="BS94" s="15">
        <v>0</v>
      </c>
      <c r="BT94" s="15">
        <v>1</v>
      </c>
      <c r="BU94" s="15">
        <v>0</v>
      </c>
      <c r="BV94" s="15">
        <v>0</v>
      </c>
      <c r="BW94">
        <v>0</v>
      </c>
    </row>
    <row r="95" spans="1:75">
      <c r="A95">
        <v>161893</v>
      </c>
      <c r="B95" t="s">
        <v>67</v>
      </c>
      <c r="C95" t="s">
        <v>145</v>
      </c>
      <c r="D95" t="s">
        <v>146</v>
      </c>
      <c r="E95">
        <v>78</v>
      </c>
      <c r="F95">
        <v>90</v>
      </c>
      <c r="H95">
        <v>9</v>
      </c>
      <c r="I95">
        <v>28</v>
      </c>
      <c r="J95">
        <v>1972</v>
      </c>
      <c r="L95" s="1">
        <v>26570</v>
      </c>
      <c r="M95">
        <v>2.5099999999999998</v>
      </c>
      <c r="N95" t="s">
        <v>184</v>
      </c>
      <c r="P95" t="s">
        <v>339</v>
      </c>
      <c r="Q95" t="s">
        <v>72</v>
      </c>
      <c r="R95" t="s">
        <v>73</v>
      </c>
      <c r="S95" t="s">
        <v>74</v>
      </c>
      <c r="T95">
        <v>0</v>
      </c>
      <c r="U95">
        <v>0</v>
      </c>
      <c r="V95">
        <v>0</v>
      </c>
      <c r="W95">
        <v>0</v>
      </c>
      <c r="X95">
        <v>0</v>
      </c>
      <c r="Y95">
        <v>0</v>
      </c>
      <c r="Z95">
        <v>0</v>
      </c>
      <c r="AA95">
        <v>0</v>
      </c>
      <c r="AB95">
        <v>0</v>
      </c>
      <c r="AC95">
        <v>0</v>
      </c>
      <c r="AD95">
        <v>0</v>
      </c>
      <c r="AE95">
        <v>0</v>
      </c>
      <c r="AF95">
        <v>0</v>
      </c>
      <c r="AG95">
        <v>0</v>
      </c>
      <c r="AH95">
        <v>0</v>
      </c>
      <c r="AI95">
        <v>0</v>
      </c>
      <c r="AJ95">
        <v>0</v>
      </c>
      <c r="AK95">
        <v>1</v>
      </c>
      <c r="AL95">
        <v>0</v>
      </c>
      <c r="AM95">
        <v>1</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s="15">
        <v>0</v>
      </c>
      <c r="BQ95" s="15">
        <v>0</v>
      </c>
      <c r="BR95" s="15">
        <v>0</v>
      </c>
      <c r="BS95" s="15">
        <v>0</v>
      </c>
      <c r="BT95" s="15">
        <v>0</v>
      </c>
      <c r="BU95" s="15">
        <v>0</v>
      </c>
      <c r="BV95" s="15">
        <v>0</v>
      </c>
      <c r="BW95">
        <v>0</v>
      </c>
    </row>
    <row r="96" spans="1:75">
      <c r="A96">
        <v>161894</v>
      </c>
      <c r="B96" t="s">
        <v>67</v>
      </c>
      <c r="C96" t="s">
        <v>145</v>
      </c>
      <c r="D96" t="s">
        <v>146</v>
      </c>
      <c r="E96">
        <v>79</v>
      </c>
      <c r="H96">
        <v>9</v>
      </c>
      <c r="I96">
        <v>28</v>
      </c>
      <c r="J96">
        <v>1972</v>
      </c>
      <c r="K96" t="s">
        <v>335</v>
      </c>
      <c r="L96" s="1">
        <v>26570</v>
      </c>
      <c r="M96">
        <v>2.5099999999999998</v>
      </c>
      <c r="N96" t="s">
        <v>340</v>
      </c>
      <c r="P96" t="s">
        <v>341</v>
      </c>
      <c r="Q96" t="s">
        <v>72</v>
      </c>
      <c r="R96" t="s">
        <v>73</v>
      </c>
      <c r="S96" t="s">
        <v>74</v>
      </c>
      <c r="T96">
        <v>1</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s="15">
        <v>0</v>
      </c>
      <c r="BQ96" s="15">
        <v>0</v>
      </c>
      <c r="BR96" s="15">
        <v>0</v>
      </c>
      <c r="BS96" s="15">
        <v>0</v>
      </c>
      <c r="BT96" s="15">
        <v>1</v>
      </c>
      <c r="BU96" s="15">
        <v>0</v>
      </c>
      <c r="BV96" s="15">
        <v>0</v>
      </c>
      <c r="BW96">
        <v>0</v>
      </c>
    </row>
    <row r="97" spans="1:75">
      <c r="A97">
        <v>161895</v>
      </c>
      <c r="B97" t="s">
        <v>67</v>
      </c>
      <c r="C97" t="s">
        <v>145</v>
      </c>
      <c r="D97" t="s">
        <v>146</v>
      </c>
      <c r="E97">
        <v>80</v>
      </c>
      <c r="H97">
        <v>10</v>
      </c>
      <c r="I97">
        <v>11</v>
      </c>
      <c r="J97">
        <v>1972</v>
      </c>
      <c r="K97" t="s">
        <v>149</v>
      </c>
      <c r="L97" s="1">
        <v>26583</v>
      </c>
      <c r="M97">
        <v>2.5499999999999998</v>
      </c>
      <c r="N97" t="s">
        <v>342</v>
      </c>
      <c r="P97" t="s">
        <v>343</v>
      </c>
      <c r="Q97" t="s">
        <v>72</v>
      </c>
      <c r="R97" t="s">
        <v>73</v>
      </c>
      <c r="S97" t="s">
        <v>74</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1</v>
      </c>
      <c r="AQ97">
        <v>0</v>
      </c>
      <c r="AR97">
        <v>0</v>
      </c>
      <c r="AS97">
        <v>0</v>
      </c>
      <c r="AT97">
        <v>0</v>
      </c>
      <c r="AU97">
        <v>0</v>
      </c>
      <c r="AV97">
        <v>0</v>
      </c>
      <c r="AW97">
        <v>0</v>
      </c>
      <c r="AX97">
        <v>0</v>
      </c>
      <c r="AY97">
        <v>0</v>
      </c>
      <c r="AZ97">
        <v>0</v>
      </c>
      <c r="BA97">
        <v>0</v>
      </c>
      <c r="BB97">
        <v>1</v>
      </c>
      <c r="BC97">
        <v>0</v>
      </c>
      <c r="BD97">
        <v>0</v>
      </c>
      <c r="BE97">
        <v>0</v>
      </c>
      <c r="BF97">
        <v>0</v>
      </c>
      <c r="BG97">
        <v>0</v>
      </c>
      <c r="BH97">
        <v>0</v>
      </c>
      <c r="BI97">
        <v>0</v>
      </c>
      <c r="BJ97">
        <v>0</v>
      </c>
      <c r="BK97">
        <v>0</v>
      </c>
      <c r="BL97">
        <v>0</v>
      </c>
      <c r="BM97">
        <v>0</v>
      </c>
      <c r="BN97">
        <v>0</v>
      </c>
      <c r="BO97">
        <v>0</v>
      </c>
      <c r="BP97" s="15">
        <v>0</v>
      </c>
      <c r="BQ97" s="15">
        <v>0</v>
      </c>
      <c r="BR97" s="15">
        <v>0</v>
      </c>
      <c r="BS97" s="15">
        <v>0</v>
      </c>
      <c r="BT97" s="15">
        <v>0</v>
      </c>
      <c r="BU97" s="15">
        <v>0</v>
      </c>
      <c r="BV97" s="15">
        <v>0</v>
      </c>
      <c r="BW97">
        <v>0</v>
      </c>
    </row>
    <row r="98" spans="1:75">
      <c r="A98">
        <v>161896</v>
      </c>
      <c r="B98" t="s">
        <v>67</v>
      </c>
      <c r="C98" t="s">
        <v>145</v>
      </c>
      <c r="D98" t="s">
        <v>146</v>
      </c>
      <c r="E98">
        <v>81</v>
      </c>
      <c r="F98">
        <v>90</v>
      </c>
      <c r="H98">
        <v>11</v>
      </c>
      <c r="I98">
        <v>21</v>
      </c>
      <c r="J98">
        <v>1972</v>
      </c>
      <c r="L98" s="1">
        <v>26624</v>
      </c>
      <c r="M98">
        <v>2.66</v>
      </c>
      <c r="N98" t="s">
        <v>344</v>
      </c>
      <c r="P98" t="s">
        <v>345</v>
      </c>
      <c r="Q98" t="s">
        <v>72</v>
      </c>
      <c r="R98" t="s">
        <v>73</v>
      </c>
      <c r="S98" t="s">
        <v>74</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1</v>
      </c>
      <c r="BA98">
        <v>0</v>
      </c>
      <c r="BB98">
        <v>0</v>
      </c>
      <c r="BC98">
        <v>0</v>
      </c>
      <c r="BD98">
        <v>0</v>
      </c>
      <c r="BE98">
        <v>0</v>
      </c>
      <c r="BF98">
        <v>0</v>
      </c>
      <c r="BG98">
        <v>0</v>
      </c>
      <c r="BH98">
        <v>0</v>
      </c>
      <c r="BI98">
        <v>0</v>
      </c>
      <c r="BJ98">
        <v>0</v>
      </c>
      <c r="BK98">
        <v>0</v>
      </c>
      <c r="BL98">
        <v>0</v>
      </c>
      <c r="BM98">
        <v>0</v>
      </c>
      <c r="BN98">
        <v>0</v>
      </c>
      <c r="BO98">
        <v>0</v>
      </c>
      <c r="BP98" s="15">
        <v>0</v>
      </c>
      <c r="BQ98" s="15">
        <v>0</v>
      </c>
      <c r="BR98" s="15">
        <v>0</v>
      </c>
      <c r="BS98" s="15">
        <v>0</v>
      </c>
      <c r="BT98" s="15">
        <v>1</v>
      </c>
      <c r="BU98" s="15">
        <v>0</v>
      </c>
      <c r="BV98" s="15">
        <v>0</v>
      </c>
      <c r="BW98">
        <v>0</v>
      </c>
    </row>
    <row r="99" spans="1:75">
      <c r="A99">
        <v>161897</v>
      </c>
      <c r="B99" t="s">
        <v>67</v>
      </c>
      <c r="C99" t="s">
        <v>145</v>
      </c>
      <c r="D99" t="s">
        <v>146</v>
      </c>
      <c r="E99">
        <v>82</v>
      </c>
      <c r="F99">
        <v>90</v>
      </c>
      <c r="H99">
        <v>11</v>
      </c>
      <c r="I99">
        <v>21</v>
      </c>
      <c r="J99">
        <v>1972</v>
      </c>
      <c r="L99" s="1">
        <v>26624</v>
      </c>
      <c r="M99">
        <v>2.66</v>
      </c>
      <c r="N99" t="s">
        <v>344</v>
      </c>
      <c r="P99" t="s">
        <v>346</v>
      </c>
      <c r="Q99" t="s">
        <v>72</v>
      </c>
      <c r="R99" t="s">
        <v>73</v>
      </c>
      <c r="S99" t="s">
        <v>74</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1</v>
      </c>
      <c r="BA99">
        <v>0</v>
      </c>
      <c r="BB99">
        <v>0</v>
      </c>
      <c r="BC99">
        <v>0</v>
      </c>
      <c r="BD99">
        <v>0</v>
      </c>
      <c r="BE99">
        <v>0</v>
      </c>
      <c r="BF99">
        <v>0</v>
      </c>
      <c r="BG99">
        <v>0</v>
      </c>
      <c r="BH99">
        <v>0</v>
      </c>
      <c r="BI99">
        <v>0</v>
      </c>
      <c r="BJ99">
        <v>0</v>
      </c>
      <c r="BK99">
        <v>0</v>
      </c>
      <c r="BL99">
        <v>0</v>
      </c>
      <c r="BM99">
        <v>0</v>
      </c>
      <c r="BN99">
        <v>0</v>
      </c>
      <c r="BO99">
        <v>0</v>
      </c>
      <c r="BP99" s="15">
        <v>0</v>
      </c>
      <c r="BQ99" s="15">
        <v>0</v>
      </c>
      <c r="BR99" s="15">
        <v>0</v>
      </c>
      <c r="BS99" s="15">
        <v>0</v>
      </c>
      <c r="BT99" s="15">
        <v>0</v>
      </c>
      <c r="BU99" s="15">
        <v>0</v>
      </c>
      <c r="BV99" s="15">
        <v>0</v>
      </c>
      <c r="BW99">
        <v>0</v>
      </c>
    </row>
    <row r="100" spans="1:75">
      <c r="A100">
        <v>161898</v>
      </c>
      <c r="B100" t="s">
        <v>67</v>
      </c>
      <c r="C100" t="s">
        <v>145</v>
      </c>
      <c r="D100" t="s">
        <v>146</v>
      </c>
      <c r="E100">
        <v>83</v>
      </c>
      <c r="F100">
        <v>90</v>
      </c>
      <c r="H100">
        <v>11</v>
      </c>
      <c r="I100">
        <v>21</v>
      </c>
      <c r="J100">
        <v>1972</v>
      </c>
      <c r="L100" s="1">
        <v>26624</v>
      </c>
      <c r="M100">
        <v>2.66</v>
      </c>
      <c r="N100" t="s">
        <v>344</v>
      </c>
      <c r="P100" t="s">
        <v>347</v>
      </c>
      <c r="Q100" t="s">
        <v>72</v>
      </c>
      <c r="R100" t="s">
        <v>73</v>
      </c>
      <c r="S100" t="s">
        <v>74</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1</v>
      </c>
      <c r="BA100">
        <v>0</v>
      </c>
      <c r="BB100">
        <v>0</v>
      </c>
      <c r="BC100">
        <v>0</v>
      </c>
      <c r="BD100">
        <v>0</v>
      </c>
      <c r="BE100">
        <v>0</v>
      </c>
      <c r="BF100">
        <v>0</v>
      </c>
      <c r="BG100">
        <v>0</v>
      </c>
      <c r="BH100">
        <v>0</v>
      </c>
      <c r="BI100">
        <v>0</v>
      </c>
      <c r="BJ100">
        <v>0</v>
      </c>
      <c r="BK100">
        <v>0</v>
      </c>
      <c r="BL100">
        <v>0</v>
      </c>
      <c r="BM100">
        <v>0</v>
      </c>
      <c r="BN100">
        <v>0</v>
      </c>
      <c r="BO100">
        <v>0</v>
      </c>
      <c r="BP100" s="15">
        <v>0</v>
      </c>
      <c r="BQ100" s="15">
        <v>0</v>
      </c>
      <c r="BR100" s="15">
        <v>0</v>
      </c>
      <c r="BS100" s="15">
        <v>0</v>
      </c>
      <c r="BT100" s="15">
        <v>0</v>
      </c>
      <c r="BU100" s="15">
        <v>0</v>
      </c>
      <c r="BV100" s="15">
        <v>0</v>
      </c>
      <c r="BW100">
        <v>0</v>
      </c>
    </row>
    <row r="101" spans="1:75">
      <c r="A101">
        <v>161899</v>
      </c>
      <c r="B101" t="s">
        <v>67</v>
      </c>
      <c r="C101" t="s">
        <v>145</v>
      </c>
      <c r="D101" t="s">
        <v>146</v>
      </c>
      <c r="E101">
        <v>84</v>
      </c>
      <c r="F101">
        <v>90</v>
      </c>
      <c r="H101">
        <v>11</v>
      </c>
      <c r="I101">
        <v>21</v>
      </c>
      <c r="J101">
        <v>1972</v>
      </c>
      <c r="L101" s="1">
        <v>26624</v>
      </c>
      <c r="M101">
        <v>2.66</v>
      </c>
      <c r="N101" t="s">
        <v>348</v>
      </c>
      <c r="P101" t="s">
        <v>349</v>
      </c>
      <c r="Q101" t="s">
        <v>72</v>
      </c>
      <c r="R101" t="s">
        <v>73</v>
      </c>
      <c r="S101" t="s">
        <v>74</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1</v>
      </c>
      <c r="AP101">
        <v>0</v>
      </c>
      <c r="AQ101">
        <v>0</v>
      </c>
      <c r="AR101">
        <v>0</v>
      </c>
      <c r="AS101">
        <v>0</v>
      </c>
      <c r="AT101">
        <v>0</v>
      </c>
      <c r="AU101">
        <v>0</v>
      </c>
      <c r="AV101">
        <v>0</v>
      </c>
      <c r="AW101">
        <v>0</v>
      </c>
      <c r="AX101">
        <v>0</v>
      </c>
      <c r="AY101">
        <v>0</v>
      </c>
      <c r="AZ101">
        <v>1</v>
      </c>
      <c r="BA101">
        <v>0</v>
      </c>
      <c r="BB101">
        <v>0</v>
      </c>
      <c r="BC101">
        <v>0</v>
      </c>
      <c r="BD101">
        <v>0</v>
      </c>
      <c r="BE101">
        <v>0</v>
      </c>
      <c r="BF101">
        <v>0</v>
      </c>
      <c r="BG101">
        <v>0</v>
      </c>
      <c r="BH101">
        <v>0</v>
      </c>
      <c r="BI101">
        <v>0</v>
      </c>
      <c r="BJ101">
        <v>0</v>
      </c>
      <c r="BK101">
        <v>0</v>
      </c>
      <c r="BL101">
        <v>0</v>
      </c>
      <c r="BM101">
        <v>0</v>
      </c>
      <c r="BN101">
        <v>0</v>
      </c>
      <c r="BO101">
        <v>0</v>
      </c>
      <c r="BP101" s="15">
        <v>0</v>
      </c>
      <c r="BQ101" s="15">
        <v>0</v>
      </c>
      <c r="BR101" s="15">
        <v>0</v>
      </c>
      <c r="BS101" s="15">
        <v>0</v>
      </c>
      <c r="BT101" s="15">
        <v>0</v>
      </c>
      <c r="BU101" s="15">
        <v>0</v>
      </c>
      <c r="BV101" s="15">
        <v>0</v>
      </c>
      <c r="BW101">
        <v>0</v>
      </c>
    </row>
    <row r="102" spans="1:75">
      <c r="A102">
        <v>161900</v>
      </c>
      <c r="B102" t="s">
        <v>67</v>
      </c>
      <c r="C102" t="s">
        <v>145</v>
      </c>
      <c r="D102" t="s">
        <v>146</v>
      </c>
      <c r="E102">
        <v>85</v>
      </c>
      <c r="F102">
        <v>90</v>
      </c>
      <c r="H102">
        <v>11</v>
      </c>
      <c r="I102">
        <v>21</v>
      </c>
      <c r="J102">
        <v>1972</v>
      </c>
      <c r="L102" s="1">
        <v>26624</v>
      </c>
      <c r="M102">
        <v>2.66</v>
      </c>
      <c r="N102" t="s">
        <v>344</v>
      </c>
      <c r="P102" t="s">
        <v>350</v>
      </c>
      <c r="Q102" t="s">
        <v>72</v>
      </c>
      <c r="R102" t="s">
        <v>73</v>
      </c>
      <c r="S102" t="s">
        <v>74</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1</v>
      </c>
      <c r="BA102">
        <v>0</v>
      </c>
      <c r="BB102">
        <v>0</v>
      </c>
      <c r="BC102">
        <v>0</v>
      </c>
      <c r="BD102">
        <v>0</v>
      </c>
      <c r="BE102">
        <v>0</v>
      </c>
      <c r="BF102">
        <v>0</v>
      </c>
      <c r="BG102">
        <v>0</v>
      </c>
      <c r="BH102">
        <v>0</v>
      </c>
      <c r="BI102">
        <v>0</v>
      </c>
      <c r="BJ102">
        <v>0</v>
      </c>
      <c r="BK102">
        <v>0</v>
      </c>
      <c r="BL102">
        <v>0</v>
      </c>
      <c r="BM102">
        <v>0</v>
      </c>
      <c r="BN102">
        <v>0</v>
      </c>
      <c r="BO102">
        <v>0</v>
      </c>
      <c r="BP102" s="15">
        <v>0</v>
      </c>
      <c r="BQ102" s="15">
        <v>0</v>
      </c>
      <c r="BR102" s="15">
        <v>0</v>
      </c>
      <c r="BS102" s="15">
        <v>0</v>
      </c>
      <c r="BT102" s="15">
        <v>0</v>
      </c>
      <c r="BU102" s="15">
        <v>0</v>
      </c>
      <c r="BV102" s="15">
        <v>0</v>
      </c>
      <c r="BW102">
        <v>0</v>
      </c>
    </row>
    <row r="103" spans="1:75">
      <c r="A103">
        <v>161901</v>
      </c>
      <c r="B103" t="s">
        <v>67</v>
      </c>
      <c r="C103" t="s">
        <v>145</v>
      </c>
      <c r="D103" t="s">
        <v>146</v>
      </c>
      <c r="E103">
        <v>86</v>
      </c>
      <c r="F103">
        <v>90</v>
      </c>
      <c r="G103" t="s">
        <v>277</v>
      </c>
      <c r="H103">
        <v>11</v>
      </c>
      <c r="I103">
        <v>21</v>
      </c>
      <c r="J103">
        <v>1972</v>
      </c>
      <c r="L103" s="1">
        <v>26624</v>
      </c>
      <c r="M103">
        <v>2.66</v>
      </c>
      <c r="N103" t="s">
        <v>184</v>
      </c>
      <c r="P103" t="s">
        <v>351</v>
      </c>
      <c r="Q103" t="s">
        <v>72</v>
      </c>
      <c r="R103" t="s">
        <v>73</v>
      </c>
      <c r="S103" t="s">
        <v>74</v>
      </c>
      <c r="T103">
        <v>0</v>
      </c>
      <c r="U103">
        <v>0</v>
      </c>
      <c r="V103">
        <v>0</v>
      </c>
      <c r="W103">
        <v>0</v>
      </c>
      <c r="X103">
        <v>0</v>
      </c>
      <c r="Y103">
        <v>0</v>
      </c>
      <c r="Z103">
        <v>0</v>
      </c>
      <c r="AA103">
        <v>0</v>
      </c>
      <c r="AB103">
        <v>0</v>
      </c>
      <c r="AC103">
        <v>0</v>
      </c>
      <c r="AD103">
        <v>0</v>
      </c>
      <c r="AE103">
        <v>0</v>
      </c>
      <c r="AF103">
        <v>0</v>
      </c>
      <c r="AG103">
        <v>0</v>
      </c>
      <c r="AH103">
        <v>0</v>
      </c>
      <c r="AI103">
        <v>0</v>
      </c>
      <c r="AJ103">
        <v>0</v>
      </c>
      <c r="AK103">
        <v>1</v>
      </c>
      <c r="AL103">
        <v>0</v>
      </c>
      <c r="AM103">
        <v>1</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s="15">
        <v>0</v>
      </c>
      <c r="BQ103" s="15">
        <v>0</v>
      </c>
      <c r="BR103" s="15">
        <v>0</v>
      </c>
      <c r="BS103" s="15">
        <v>0</v>
      </c>
      <c r="BT103" s="15">
        <v>0</v>
      </c>
      <c r="BU103" s="15">
        <v>0</v>
      </c>
      <c r="BV103" s="15">
        <v>0</v>
      </c>
      <c r="BW103">
        <v>0</v>
      </c>
    </row>
    <row r="104" spans="1:75">
      <c r="A104">
        <v>161902</v>
      </c>
      <c r="B104" t="s">
        <v>67</v>
      </c>
      <c r="C104" t="s">
        <v>145</v>
      </c>
      <c r="D104" t="s">
        <v>146</v>
      </c>
      <c r="E104">
        <v>87</v>
      </c>
      <c r="F104">
        <v>90</v>
      </c>
      <c r="G104" t="s">
        <v>277</v>
      </c>
      <c r="H104">
        <v>11</v>
      </c>
      <c r="I104">
        <v>21</v>
      </c>
      <c r="J104">
        <v>1972</v>
      </c>
      <c r="L104" s="1">
        <v>26624</v>
      </c>
      <c r="M104">
        <v>2.66</v>
      </c>
      <c r="N104" t="s">
        <v>352</v>
      </c>
      <c r="P104" t="s">
        <v>353</v>
      </c>
      <c r="Q104" t="s">
        <v>72</v>
      </c>
      <c r="R104" t="s">
        <v>73</v>
      </c>
      <c r="S104" t="s">
        <v>74</v>
      </c>
      <c r="T104">
        <v>0</v>
      </c>
      <c r="U104">
        <v>0</v>
      </c>
      <c r="V104">
        <v>0</v>
      </c>
      <c r="W104">
        <v>0</v>
      </c>
      <c r="X104">
        <v>0</v>
      </c>
      <c r="Y104">
        <v>0</v>
      </c>
      <c r="Z104">
        <v>0</v>
      </c>
      <c r="AA104">
        <v>0</v>
      </c>
      <c r="AB104">
        <v>0</v>
      </c>
      <c r="AC104">
        <v>0</v>
      </c>
      <c r="AD104">
        <v>0</v>
      </c>
      <c r="AE104">
        <v>0</v>
      </c>
      <c r="AF104">
        <v>0</v>
      </c>
      <c r="AG104">
        <v>0</v>
      </c>
      <c r="AH104">
        <v>0</v>
      </c>
      <c r="AI104">
        <v>0</v>
      </c>
      <c r="AJ104">
        <v>0</v>
      </c>
      <c r="AK104">
        <v>1</v>
      </c>
      <c r="AL104">
        <v>0</v>
      </c>
      <c r="AM104">
        <v>1</v>
      </c>
      <c r="AN104">
        <v>0</v>
      </c>
      <c r="AO104">
        <v>0</v>
      </c>
      <c r="AP104">
        <v>0</v>
      </c>
      <c r="AQ104">
        <v>0</v>
      </c>
      <c r="AR104">
        <v>0</v>
      </c>
      <c r="AS104">
        <v>0</v>
      </c>
      <c r="AT104">
        <v>0</v>
      </c>
      <c r="AU104">
        <v>0</v>
      </c>
      <c r="AV104">
        <v>0</v>
      </c>
      <c r="AW104">
        <v>0</v>
      </c>
      <c r="AX104">
        <v>0</v>
      </c>
      <c r="AY104">
        <v>0</v>
      </c>
      <c r="AZ104">
        <v>1</v>
      </c>
      <c r="BA104">
        <v>0</v>
      </c>
      <c r="BB104">
        <v>0</v>
      </c>
      <c r="BC104">
        <v>0</v>
      </c>
      <c r="BD104">
        <v>0</v>
      </c>
      <c r="BE104">
        <v>0</v>
      </c>
      <c r="BF104">
        <v>0</v>
      </c>
      <c r="BG104">
        <v>0</v>
      </c>
      <c r="BH104">
        <v>0</v>
      </c>
      <c r="BI104">
        <v>0</v>
      </c>
      <c r="BJ104">
        <v>0</v>
      </c>
      <c r="BK104">
        <v>0</v>
      </c>
      <c r="BL104">
        <v>0</v>
      </c>
      <c r="BM104">
        <v>0</v>
      </c>
      <c r="BN104">
        <v>0</v>
      </c>
      <c r="BO104">
        <v>0</v>
      </c>
      <c r="BP104" s="15">
        <v>0</v>
      </c>
      <c r="BQ104" s="15">
        <v>0</v>
      </c>
      <c r="BR104" s="15">
        <v>0</v>
      </c>
      <c r="BS104" s="15">
        <v>0</v>
      </c>
      <c r="BT104" s="15">
        <v>0</v>
      </c>
      <c r="BU104" s="15">
        <v>0</v>
      </c>
      <c r="BV104" s="15">
        <v>0</v>
      </c>
      <c r="BW104">
        <v>0</v>
      </c>
    </row>
    <row r="105" spans="1:75">
      <c r="A105">
        <v>161903</v>
      </c>
      <c r="B105" t="s">
        <v>67</v>
      </c>
      <c r="C105" t="s">
        <v>145</v>
      </c>
      <c r="D105" t="s">
        <v>146</v>
      </c>
      <c r="E105">
        <v>88</v>
      </c>
      <c r="F105">
        <v>90</v>
      </c>
      <c r="H105">
        <v>11</v>
      </c>
      <c r="I105">
        <v>21</v>
      </c>
      <c r="J105">
        <v>1972</v>
      </c>
      <c r="L105" s="1">
        <v>26624</v>
      </c>
      <c r="M105">
        <v>2.66</v>
      </c>
      <c r="N105" t="s">
        <v>354</v>
      </c>
      <c r="P105" t="s">
        <v>355</v>
      </c>
      <c r="Q105" t="s">
        <v>72</v>
      </c>
      <c r="R105" t="s">
        <v>73</v>
      </c>
      <c r="S105" t="s">
        <v>74</v>
      </c>
      <c r="T105">
        <v>0</v>
      </c>
      <c r="U105">
        <v>0</v>
      </c>
      <c r="V105">
        <v>0</v>
      </c>
      <c r="W105">
        <v>0</v>
      </c>
      <c r="X105">
        <v>0</v>
      </c>
      <c r="Y105">
        <v>0</v>
      </c>
      <c r="Z105">
        <v>0</v>
      </c>
      <c r="AA105">
        <v>0</v>
      </c>
      <c r="AB105">
        <v>0</v>
      </c>
      <c r="AC105">
        <v>0</v>
      </c>
      <c r="AD105">
        <v>0</v>
      </c>
      <c r="AE105">
        <v>0</v>
      </c>
      <c r="AF105">
        <v>0</v>
      </c>
      <c r="AG105">
        <v>0</v>
      </c>
      <c r="AH105">
        <v>0</v>
      </c>
      <c r="AI105">
        <v>0</v>
      </c>
      <c r="AJ105">
        <v>0</v>
      </c>
      <c r="AK105">
        <v>1</v>
      </c>
      <c r="AL105">
        <v>0</v>
      </c>
      <c r="AM105">
        <v>1</v>
      </c>
      <c r="AN105">
        <v>0</v>
      </c>
      <c r="AO105">
        <v>0</v>
      </c>
      <c r="AP105">
        <v>0</v>
      </c>
      <c r="AQ105">
        <v>0</v>
      </c>
      <c r="AR105">
        <v>0</v>
      </c>
      <c r="AS105">
        <v>0</v>
      </c>
      <c r="AT105">
        <v>0</v>
      </c>
      <c r="AU105">
        <v>0</v>
      </c>
      <c r="AV105">
        <v>0</v>
      </c>
      <c r="AW105">
        <v>1</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s="15">
        <v>0</v>
      </c>
      <c r="BQ105" s="15">
        <v>0</v>
      </c>
      <c r="BR105" s="15">
        <v>0</v>
      </c>
      <c r="BS105" s="15">
        <v>0</v>
      </c>
      <c r="BT105" s="15">
        <v>0</v>
      </c>
      <c r="BU105" s="15">
        <v>0</v>
      </c>
      <c r="BV105" s="15">
        <v>0</v>
      </c>
      <c r="BW105">
        <v>0</v>
      </c>
    </row>
    <row r="106" spans="1:75">
      <c r="A106">
        <v>161904</v>
      </c>
      <c r="B106" t="s">
        <v>67</v>
      </c>
      <c r="C106" t="s">
        <v>145</v>
      </c>
      <c r="D106" t="s">
        <v>146</v>
      </c>
      <c r="E106">
        <v>89</v>
      </c>
      <c r="F106">
        <v>90</v>
      </c>
      <c r="H106">
        <v>12</v>
      </c>
      <c r="I106">
        <v>5</v>
      </c>
      <c r="J106">
        <v>1972</v>
      </c>
      <c r="K106" t="s">
        <v>149</v>
      </c>
      <c r="L106" s="1">
        <v>26638</v>
      </c>
      <c r="M106">
        <v>2.7</v>
      </c>
      <c r="N106" t="s">
        <v>356</v>
      </c>
      <c r="P106" t="s">
        <v>357</v>
      </c>
      <c r="Q106" t="s">
        <v>72</v>
      </c>
      <c r="R106" t="s">
        <v>73</v>
      </c>
      <c r="S106" t="s">
        <v>74</v>
      </c>
      <c r="T106">
        <v>0</v>
      </c>
      <c r="U106">
        <v>0</v>
      </c>
      <c r="V106">
        <v>0</v>
      </c>
      <c r="W106">
        <v>0</v>
      </c>
      <c r="X106">
        <v>0</v>
      </c>
      <c r="Y106">
        <v>0</v>
      </c>
      <c r="Z106">
        <v>0</v>
      </c>
      <c r="AA106">
        <v>0</v>
      </c>
      <c r="AB106">
        <v>0</v>
      </c>
      <c r="AC106">
        <v>1</v>
      </c>
      <c r="AD106">
        <v>0</v>
      </c>
      <c r="AE106">
        <v>0</v>
      </c>
      <c r="AF106">
        <v>0</v>
      </c>
      <c r="AG106">
        <v>0</v>
      </c>
      <c r="AH106">
        <v>0</v>
      </c>
      <c r="AI106">
        <v>0</v>
      </c>
      <c r="AJ106">
        <v>0</v>
      </c>
      <c r="AK106">
        <v>0</v>
      </c>
      <c r="AL106">
        <v>0</v>
      </c>
      <c r="AM106">
        <v>0</v>
      </c>
      <c r="AN106">
        <v>0</v>
      </c>
      <c r="AO106">
        <v>0</v>
      </c>
      <c r="AP106">
        <v>1</v>
      </c>
      <c r="AQ106">
        <v>0</v>
      </c>
      <c r="AR106">
        <v>0</v>
      </c>
      <c r="AS106">
        <v>0</v>
      </c>
      <c r="AT106">
        <v>0</v>
      </c>
      <c r="AU106">
        <v>0</v>
      </c>
      <c r="AV106">
        <v>0</v>
      </c>
      <c r="AW106">
        <v>0</v>
      </c>
      <c r="AX106">
        <v>0</v>
      </c>
      <c r="AY106">
        <v>0</v>
      </c>
      <c r="AZ106">
        <v>0</v>
      </c>
      <c r="BA106">
        <v>0</v>
      </c>
      <c r="BB106">
        <v>1</v>
      </c>
      <c r="BC106">
        <v>0</v>
      </c>
      <c r="BD106">
        <v>0</v>
      </c>
      <c r="BE106">
        <v>0</v>
      </c>
      <c r="BF106">
        <v>0</v>
      </c>
      <c r="BG106">
        <v>0</v>
      </c>
      <c r="BH106">
        <v>0</v>
      </c>
      <c r="BI106">
        <v>0</v>
      </c>
      <c r="BJ106">
        <v>0</v>
      </c>
      <c r="BK106">
        <v>0</v>
      </c>
      <c r="BL106">
        <v>0</v>
      </c>
      <c r="BM106">
        <v>0</v>
      </c>
      <c r="BN106">
        <v>0</v>
      </c>
      <c r="BO106">
        <v>0</v>
      </c>
      <c r="BP106" s="15">
        <v>0</v>
      </c>
      <c r="BQ106" s="15">
        <v>0</v>
      </c>
      <c r="BR106" s="15">
        <v>0</v>
      </c>
      <c r="BS106" s="15">
        <v>0</v>
      </c>
      <c r="BT106" s="15">
        <v>0</v>
      </c>
      <c r="BU106" s="15">
        <v>0</v>
      </c>
      <c r="BV106" s="15">
        <v>0</v>
      </c>
      <c r="BW106">
        <v>0</v>
      </c>
    </row>
    <row r="107" spans="1:75">
      <c r="A107">
        <v>161905</v>
      </c>
      <c r="B107" t="s">
        <v>67</v>
      </c>
      <c r="C107" t="s">
        <v>145</v>
      </c>
      <c r="D107" t="s">
        <v>146</v>
      </c>
      <c r="E107">
        <v>91</v>
      </c>
      <c r="F107">
        <v>90</v>
      </c>
      <c r="H107">
        <v>1</v>
      </c>
      <c r="I107">
        <v>3</v>
      </c>
      <c r="J107">
        <v>1973</v>
      </c>
      <c r="L107" s="1">
        <v>26667</v>
      </c>
      <c r="M107">
        <v>2.78</v>
      </c>
      <c r="N107" t="s">
        <v>358</v>
      </c>
      <c r="P107" t="s">
        <v>359</v>
      </c>
      <c r="Q107" t="s">
        <v>72</v>
      </c>
      <c r="R107" t="s">
        <v>73</v>
      </c>
      <c r="S107" t="s">
        <v>74</v>
      </c>
      <c r="T107">
        <v>0</v>
      </c>
      <c r="U107">
        <v>0</v>
      </c>
      <c r="V107">
        <v>0</v>
      </c>
      <c r="W107">
        <v>0</v>
      </c>
      <c r="X107">
        <v>0</v>
      </c>
      <c r="Y107">
        <v>0</v>
      </c>
      <c r="Z107">
        <v>0</v>
      </c>
      <c r="AA107">
        <v>0</v>
      </c>
      <c r="AB107">
        <v>0</v>
      </c>
      <c r="AC107">
        <v>0</v>
      </c>
      <c r="AD107">
        <v>0</v>
      </c>
      <c r="AE107">
        <v>0</v>
      </c>
      <c r="AF107">
        <v>0</v>
      </c>
      <c r="AG107">
        <v>0</v>
      </c>
      <c r="AH107">
        <v>0</v>
      </c>
      <c r="AI107">
        <v>0</v>
      </c>
      <c r="AJ107">
        <v>0</v>
      </c>
      <c r="AK107">
        <v>1</v>
      </c>
      <c r="AL107">
        <v>0</v>
      </c>
      <c r="AM107">
        <v>1</v>
      </c>
      <c r="AN107">
        <v>0</v>
      </c>
      <c r="AO107">
        <v>1</v>
      </c>
      <c r="AP107">
        <v>0</v>
      </c>
      <c r="AQ107">
        <v>0</v>
      </c>
      <c r="AR107">
        <v>0</v>
      </c>
      <c r="AS107">
        <v>0</v>
      </c>
      <c r="AT107">
        <v>0</v>
      </c>
      <c r="AU107">
        <v>1</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s="15">
        <v>0</v>
      </c>
      <c r="BQ107" s="15">
        <v>0</v>
      </c>
      <c r="BR107" s="15">
        <v>0</v>
      </c>
      <c r="BS107" s="15">
        <v>0</v>
      </c>
      <c r="BT107" s="15">
        <v>1</v>
      </c>
      <c r="BU107" s="15">
        <v>0</v>
      </c>
      <c r="BV107" s="15">
        <v>0</v>
      </c>
      <c r="BW107">
        <v>0</v>
      </c>
    </row>
    <row r="108" spans="1:75">
      <c r="A108">
        <v>161906</v>
      </c>
      <c r="B108" t="s">
        <v>67</v>
      </c>
      <c r="C108" t="s">
        <v>145</v>
      </c>
      <c r="D108" t="s">
        <v>146</v>
      </c>
      <c r="E108">
        <v>92</v>
      </c>
      <c r="F108">
        <v>90</v>
      </c>
      <c r="H108">
        <v>1</v>
      </c>
      <c r="I108">
        <v>3</v>
      </c>
      <c r="J108">
        <v>1973</v>
      </c>
      <c r="L108" s="1">
        <v>26667</v>
      </c>
      <c r="M108">
        <v>2.78</v>
      </c>
      <c r="N108" t="s">
        <v>184</v>
      </c>
      <c r="P108" t="s">
        <v>360</v>
      </c>
      <c r="Q108" t="s">
        <v>72</v>
      </c>
      <c r="R108" t="s">
        <v>73</v>
      </c>
      <c r="S108" t="s">
        <v>74</v>
      </c>
      <c r="T108">
        <v>0</v>
      </c>
      <c r="U108">
        <v>0</v>
      </c>
      <c r="V108">
        <v>0</v>
      </c>
      <c r="W108">
        <v>0</v>
      </c>
      <c r="X108">
        <v>0</v>
      </c>
      <c r="Y108">
        <v>0</v>
      </c>
      <c r="Z108">
        <v>0</v>
      </c>
      <c r="AA108">
        <v>0</v>
      </c>
      <c r="AB108">
        <v>0</v>
      </c>
      <c r="AC108">
        <v>0</v>
      </c>
      <c r="AD108">
        <v>0</v>
      </c>
      <c r="AE108">
        <v>0</v>
      </c>
      <c r="AF108">
        <v>0</v>
      </c>
      <c r="AG108">
        <v>0</v>
      </c>
      <c r="AH108">
        <v>0</v>
      </c>
      <c r="AI108">
        <v>0</v>
      </c>
      <c r="AJ108">
        <v>0</v>
      </c>
      <c r="AK108">
        <v>1</v>
      </c>
      <c r="AL108">
        <v>0</v>
      </c>
      <c r="AM108">
        <v>1</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s="15">
        <v>0</v>
      </c>
      <c r="BQ108" s="15">
        <v>0</v>
      </c>
      <c r="BR108" s="15">
        <v>0</v>
      </c>
      <c r="BS108" s="15">
        <v>0</v>
      </c>
      <c r="BT108" s="15">
        <v>0</v>
      </c>
      <c r="BU108" s="15">
        <v>0</v>
      </c>
      <c r="BV108" s="15">
        <v>0</v>
      </c>
      <c r="BW108">
        <v>0</v>
      </c>
    </row>
    <row r="109" spans="1:75">
      <c r="A109">
        <v>161907</v>
      </c>
      <c r="B109" t="s">
        <v>67</v>
      </c>
      <c r="C109" t="s">
        <v>145</v>
      </c>
      <c r="D109" t="s">
        <v>146</v>
      </c>
      <c r="E109">
        <v>93</v>
      </c>
      <c r="F109">
        <v>90</v>
      </c>
      <c r="H109">
        <v>1</v>
      </c>
      <c r="I109">
        <v>3</v>
      </c>
      <c r="J109">
        <v>1973</v>
      </c>
      <c r="L109" s="1">
        <v>26667</v>
      </c>
      <c r="M109">
        <v>2.78</v>
      </c>
      <c r="N109" t="s">
        <v>361</v>
      </c>
      <c r="P109" t="s">
        <v>362</v>
      </c>
      <c r="Q109" t="s">
        <v>72</v>
      </c>
      <c r="R109" t="s">
        <v>73</v>
      </c>
      <c r="S109" t="s">
        <v>74</v>
      </c>
      <c r="T109">
        <v>0</v>
      </c>
      <c r="U109">
        <v>0</v>
      </c>
      <c r="V109">
        <v>0</v>
      </c>
      <c r="W109">
        <v>0</v>
      </c>
      <c r="X109">
        <v>0</v>
      </c>
      <c r="Y109">
        <v>0</v>
      </c>
      <c r="Z109">
        <v>0</v>
      </c>
      <c r="AA109">
        <v>0</v>
      </c>
      <c r="AB109">
        <v>0</v>
      </c>
      <c r="AC109">
        <v>0</v>
      </c>
      <c r="AD109">
        <v>0</v>
      </c>
      <c r="AE109">
        <v>0</v>
      </c>
      <c r="AF109">
        <v>0</v>
      </c>
      <c r="AG109">
        <v>0</v>
      </c>
      <c r="AH109">
        <v>0</v>
      </c>
      <c r="AI109">
        <v>0</v>
      </c>
      <c r="AJ109">
        <v>0</v>
      </c>
      <c r="AK109">
        <v>1</v>
      </c>
      <c r="AL109">
        <v>0</v>
      </c>
      <c r="AM109">
        <v>1</v>
      </c>
      <c r="AN109">
        <v>0</v>
      </c>
      <c r="AO109">
        <v>1</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s="15">
        <v>0</v>
      </c>
      <c r="BQ109" s="15">
        <v>0</v>
      </c>
      <c r="BR109" s="15">
        <v>0</v>
      </c>
      <c r="BS109" s="15">
        <v>0</v>
      </c>
      <c r="BT109" s="15">
        <v>0</v>
      </c>
      <c r="BU109" s="15">
        <v>0</v>
      </c>
      <c r="BV109" s="15">
        <v>0</v>
      </c>
      <c r="BW109">
        <v>0</v>
      </c>
    </row>
    <row r="110" spans="1:75">
      <c r="A110">
        <v>161908</v>
      </c>
      <c r="B110" t="s">
        <v>67</v>
      </c>
      <c r="C110" t="s">
        <v>145</v>
      </c>
      <c r="D110" t="s">
        <v>146</v>
      </c>
      <c r="E110">
        <v>94</v>
      </c>
      <c r="F110">
        <v>90</v>
      </c>
      <c r="H110">
        <v>1</v>
      </c>
      <c r="I110">
        <v>3</v>
      </c>
      <c r="J110">
        <v>1973</v>
      </c>
      <c r="L110" s="1">
        <v>26667</v>
      </c>
      <c r="M110">
        <v>2.78</v>
      </c>
      <c r="N110" t="s">
        <v>363</v>
      </c>
      <c r="P110" t="s">
        <v>364</v>
      </c>
      <c r="Q110" t="s">
        <v>72</v>
      </c>
      <c r="R110" t="s">
        <v>73</v>
      </c>
      <c r="S110" t="s">
        <v>74</v>
      </c>
      <c r="T110">
        <v>0</v>
      </c>
      <c r="U110">
        <v>0</v>
      </c>
      <c r="V110">
        <v>0</v>
      </c>
      <c r="W110">
        <v>0</v>
      </c>
      <c r="X110">
        <v>0</v>
      </c>
      <c r="Y110">
        <v>0</v>
      </c>
      <c r="Z110">
        <v>0</v>
      </c>
      <c r="AA110">
        <v>0</v>
      </c>
      <c r="AB110">
        <v>0</v>
      </c>
      <c r="AC110">
        <v>0</v>
      </c>
      <c r="AD110">
        <v>0</v>
      </c>
      <c r="AE110">
        <v>0</v>
      </c>
      <c r="AF110">
        <v>0</v>
      </c>
      <c r="AG110">
        <v>0</v>
      </c>
      <c r="AH110">
        <v>0</v>
      </c>
      <c r="AI110">
        <v>0</v>
      </c>
      <c r="AJ110">
        <v>0</v>
      </c>
      <c r="AK110">
        <v>1</v>
      </c>
      <c r="AL110">
        <v>0</v>
      </c>
      <c r="AM110">
        <v>1</v>
      </c>
      <c r="AN110">
        <v>0</v>
      </c>
      <c r="AO110">
        <v>0</v>
      </c>
      <c r="AP110">
        <v>0</v>
      </c>
      <c r="AQ110">
        <v>0</v>
      </c>
      <c r="AR110">
        <v>0</v>
      </c>
      <c r="AS110">
        <v>0</v>
      </c>
      <c r="AT110">
        <v>0</v>
      </c>
      <c r="AU110">
        <v>1</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s="15">
        <v>0</v>
      </c>
      <c r="BQ110" s="15">
        <v>0</v>
      </c>
      <c r="BR110" s="15">
        <v>0</v>
      </c>
      <c r="BS110" s="15">
        <v>0</v>
      </c>
      <c r="BT110" s="15">
        <v>0</v>
      </c>
      <c r="BU110" s="15">
        <v>0</v>
      </c>
      <c r="BV110" s="15">
        <v>0</v>
      </c>
      <c r="BW110">
        <v>0</v>
      </c>
    </row>
    <row r="111" spans="1:75">
      <c r="A111">
        <v>161909</v>
      </c>
      <c r="B111" t="s">
        <v>67</v>
      </c>
      <c r="C111" t="s">
        <v>145</v>
      </c>
      <c r="D111" t="s">
        <v>146</v>
      </c>
      <c r="E111">
        <v>95</v>
      </c>
      <c r="F111">
        <v>90</v>
      </c>
      <c r="H111">
        <v>1</v>
      </c>
      <c r="I111">
        <v>3</v>
      </c>
      <c r="J111">
        <v>1973</v>
      </c>
      <c r="L111" s="1">
        <v>26667</v>
      </c>
      <c r="M111">
        <v>2.78</v>
      </c>
      <c r="N111" t="s">
        <v>363</v>
      </c>
      <c r="P111" t="s">
        <v>365</v>
      </c>
      <c r="Q111" t="s">
        <v>72</v>
      </c>
      <c r="R111" t="s">
        <v>73</v>
      </c>
      <c r="S111" t="s">
        <v>74</v>
      </c>
      <c r="T111">
        <v>0</v>
      </c>
      <c r="U111">
        <v>0</v>
      </c>
      <c r="V111">
        <v>0</v>
      </c>
      <c r="W111">
        <v>0</v>
      </c>
      <c r="X111">
        <v>0</v>
      </c>
      <c r="Y111">
        <v>0</v>
      </c>
      <c r="Z111">
        <v>0</v>
      </c>
      <c r="AA111">
        <v>0</v>
      </c>
      <c r="AB111">
        <v>0</v>
      </c>
      <c r="AC111">
        <v>0</v>
      </c>
      <c r="AD111">
        <v>0</v>
      </c>
      <c r="AE111">
        <v>0</v>
      </c>
      <c r="AF111">
        <v>0</v>
      </c>
      <c r="AG111">
        <v>0</v>
      </c>
      <c r="AH111">
        <v>0</v>
      </c>
      <c r="AI111">
        <v>0</v>
      </c>
      <c r="AJ111">
        <v>0</v>
      </c>
      <c r="AK111">
        <v>1</v>
      </c>
      <c r="AL111">
        <v>0</v>
      </c>
      <c r="AM111">
        <v>1</v>
      </c>
      <c r="AN111">
        <v>0</v>
      </c>
      <c r="AO111">
        <v>0</v>
      </c>
      <c r="AP111">
        <v>0</v>
      </c>
      <c r="AQ111">
        <v>0</v>
      </c>
      <c r="AR111">
        <v>0</v>
      </c>
      <c r="AS111">
        <v>0</v>
      </c>
      <c r="AT111">
        <v>0</v>
      </c>
      <c r="AU111">
        <v>1</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s="15">
        <v>0</v>
      </c>
      <c r="BQ111" s="15">
        <v>0</v>
      </c>
      <c r="BR111" s="15">
        <v>0</v>
      </c>
      <c r="BS111" s="15">
        <v>0</v>
      </c>
      <c r="BT111" s="15">
        <v>0</v>
      </c>
      <c r="BU111" s="15">
        <v>0</v>
      </c>
      <c r="BV111" s="15">
        <v>0</v>
      </c>
      <c r="BW111">
        <v>0</v>
      </c>
    </row>
    <row r="112" spans="1:75">
      <c r="A112">
        <v>161910</v>
      </c>
      <c r="B112" t="s">
        <v>67</v>
      </c>
      <c r="C112" t="s">
        <v>145</v>
      </c>
      <c r="D112" t="s">
        <v>146</v>
      </c>
      <c r="E112">
        <v>96</v>
      </c>
      <c r="F112">
        <v>90</v>
      </c>
      <c r="H112">
        <v>1</v>
      </c>
      <c r="I112">
        <v>3</v>
      </c>
      <c r="J112">
        <v>1973</v>
      </c>
      <c r="L112" s="1">
        <v>26667</v>
      </c>
      <c r="M112">
        <v>2.78</v>
      </c>
      <c r="N112" t="s">
        <v>363</v>
      </c>
      <c r="P112" t="s">
        <v>366</v>
      </c>
      <c r="Q112" t="s">
        <v>72</v>
      </c>
      <c r="R112" t="s">
        <v>73</v>
      </c>
      <c r="S112" t="s">
        <v>74</v>
      </c>
      <c r="T112">
        <v>0</v>
      </c>
      <c r="U112">
        <v>0</v>
      </c>
      <c r="V112">
        <v>0</v>
      </c>
      <c r="W112">
        <v>0</v>
      </c>
      <c r="X112">
        <v>0</v>
      </c>
      <c r="Y112">
        <v>0</v>
      </c>
      <c r="Z112">
        <v>0</v>
      </c>
      <c r="AA112">
        <v>0</v>
      </c>
      <c r="AB112">
        <v>0</v>
      </c>
      <c r="AC112">
        <v>0</v>
      </c>
      <c r="AD112">
        <v>0</v>
      </c>
      <c r="AE112">
        <v>0</v>
      </c>
      <c r="AF112">
        <v>0</v>
      </c>
      <c r="AG112">
        <v>0</v>
      </c>
      <c r="AH112">
        <v>0</v>
      </c>
      <c r="AI112">
        <v>0</v>
      </c>
      <c r="AJ112">
        <v>0</v>
      </c>
      <c r="AK112">
        <v>1</v>
      </c>
      <c r="AL112">
        <v>0</v>
      </c>
      <c r="AM112">
        <v>1</v>
      </c>
      <c r="AN112">
        <v>0</v>
      </c>
      <c r="AO112">
        <v>0</v>
      </c>
      <c r="AP112">
        <v>0</v>
      </c>
      <c r="AQ112">
        <v>0</v>
      </c>
      <c r="AR112">
        <v>0</v>
      </c>
      <c r="AS112">
        <v>0</v>
      </c>
      <c r="AT112">
        <v>0</v>
      </c>
      <c r="AU112">
        <v>1</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s="15">
        <v>0</v>
      </c>
      <c r="BQ112" s="15">
        <v>0</v>
      </c>
      <c r="BR112" s="15">
        <v>0</v>
      </c>
      <c r="BS112" s="15">
        <v>0</v>
      </c>
      <c r="BT112" s="15">
        <v>0</v>
      </c>
      <c r="BU112" s="15">
        <v>0</v>
      </c>
      <c r="BV112" s="15">
        <v>0</v>
      </c>
      <c r="BW112">
        <v>0</v>
      </c>
    </row>
    <row r="113" spans="1:75">
      <c r="A113">
        <v>161911</v>
      </c>
      <c r="B113" t="s">
        <v>67</v>
      </c>
      <c r="C113" t="s">
        <v>367</v>
      </c>
      <c r="D113" t="s">
        <v>368</v>
      </c>
      <c r="E113">
        <v>1</v>
      </c>
      <c r="H113">
        <v>7</v>
      </c>
      <c r="I113">
        <v>27</v>
      </c>
      <c r="J113">
        <v>1971</v>
      </c>
      <c r="L113" s="1">
        <v>26141</v>
      </c>
      <c r="M113">
        <v>3.84</v>
      </c>
      <c r="N113" t="s">
        <v>369</v>
      </c>
      <c r="P113" t="s">
        <v>370</v>
      </c>
      <c r="Q113" t="s">
        <v>72</v>
      </c>
      <c r="R113" t="s">
        <v>73</v>
      </c>
      <c r="S113" t="s">
        <v>74</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1</v>
      </c>
      <c r="BG113">
        <v>0</v>
      </c>
      <c r="BH113">
        <v>0</v>
      </c>
      <c r="BI113">
        <v>0</v>
      </c>
      <c r="BJ113">
        <v>0</v>
      </c>
      <c r="BK113">
        <v>0</v>
      </c>
      <c r="BL113">
        <v>0</v>
      </c>
      <c r="BM113">
        <v>0</v>
      </c>
      <c r="BN113">
        <v>0</v>
      </c>
      <c r="BO113">
        <v>0</v>
      </c>
      <c r="BP113" s="15">
        <v>0</v>
      </c>
      <c r="BQ113" s="15">
        <v>0</v>
      </c>
      <c r="BR113" s="15">
        <v>0</v>
      </c>
      <c r="BS113" s="15">
        <v>0</v>
      </c>
      <c r="BT113" s="15">
        <v>0</v>
      </c>
      <c r="BU113" s="15">
        <v>0</v>
      </c>
      <c r="BV113" s="15">
        <v>0</v>
      </c>
      <c r="BW113">
        <v>0</v>
      </c>
    </row>
    <row r="114" spans="1:75">
      <c r="A114">
        <v>161912</v>
      </c>
      <c r="B114" t="s">
        <v>67</v>
      </c>
      <c r="C114" t="s">
        <v>367</v>
      </c>
      <c r="D114" t="s">
        <v>368</v>
      </c>
      <c r="E114">
        <v>3</v>
      </c>
      <c r="F114">
        <v>95</v>
      </c>
      <c r="H114">
        <v>10</v>
      </c>
      <c r="I114">
        <v>29</v>
      </c>
      <c r="J114">
        <v>1971</v>
      </c>
      <c r="L114" s="1">
        <v>26235</v>
      </c>
      <c r="M114">
        <v>4.0999999999999996</v>
      </c>
      <c r="N114" t="s">
        <v>371</v>
      </c>
      <c r="P114" t="s">
        <v>372</v>
      </c>
      <c r="Q114" t="s">
        <v>72</v>
      </c>
      <c r="R114" t="s">
        <v>73</v>
      </c>
      <c r="S114" t="s">
        <v>74</v>
      </c>
      <c r="T114">
        <v>0</v>
      </c>
      <c r="U114">
        <v>0</v>
      </c>
      <c r="V114">
        <v>0</v>
      </c>
      <c r="W114">
        <v>0</v>
      </c>
      <c r="X114">
        <v>0</v>
      </c>
      <c r="Y114">
        <v>0</v>
      </c>
      <c r="Z114">
        <v>0</v>
      </c>
      <c r="AA114">
        <v>0</v>
      </c>
      <c r="AB114">
        <v>0</v>
      </c>
      <c r="AC114">
        <v>0</v>
      </c>
      <c r="AD114">
        <v>0</v>
      </c>
      <c r="AE114">
        <v>0</v>
      </c>
      <c r="AF114">
        <v>0</v>
      </c>
      <c r="AG114">
        <v>0</v>
      </c>
      <c r="AH114">
        <v>0</v>
      </c>
      <c r="AI114">
        <v>0</v>
      </c>
      <c r="AJ114">
        <v>0</v>
      </c>
      <c r="AK114">
        <v>1</v>
      </c>
      <c r="AL114">
        <v>0</v>
      </c>
      <c r="AM114">
        <v>1</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s="15">
        <v>0</v>
      </c>
      <c r="BQ114" s="15">
        <v>0</v>
      </c>
      <c r="BR114" s="15">
        <v>0</v>
      </c>
      <c r="BS114" s="15">
        <v>0</v>
      </c>
      <c r="BT114" s="15">
        <v>0</v>
      </c>
      <c r="BU114" s="15">
        <v>0</v>
      </c>
      <c r="BV114" s="15">
        <v>0</v>
      </c>
      <c r="BW114">
        <v>0</v>
      </c>
    </row>
    <row r="115" spans="1:75">
      <c r="A115">
        <v>161913</v>
      </c>
      <c r="B115" t="s">
        <v>67</v>
      </c>
      <c r="C115" t="s">
        <v>367</v>
      </c>
      <c r="D115" t="s">
        <v>368</v>
      </c>
      <c r="E115">
        <v>4</v>
      </c>
      <c r="H115">
        <v>6</v>
      </c>
      <c r="I115">
        <v>3</v>
      </c>
      <c r="J115">
        <v>1972</v>
      </c>
      <c r="K115" t="s">
        <v>373</v>
      </c>
      <c r="L115" s="1">
        <v>26453</v>
      </c>
      <c r="M115">
        <v>4.6900000000000004</v>
      </c>
      <c r="N115" t="s">
        <v>374</v>
      </c>
      <c r="P115" t="s">
        <v>375</v>
      </c>
      <c r="Q115" t="s">
        <v>72</v>
      </c>
      <c r="R115" t="s">
        <v>73</v>
      </c>
      <c r="S115" t="s">
        <v>74</v>
      </c>
      <c r="T115">
        <v>0</v>
      </c>
      <c r="U115">
        <v>0</v>
      </c>
      <c r="V115">
        <v>0</v>
      </c>
      <c r="W115">
        <v>0</v>
      </c>
      <c r="X115">
        <v>0</v>
      </c>
      <c r="Y115">
        <v>0</v>
      </c>
      <c r="Z115">
        <v>0</v>
      </c>
      <c r="AA115">
        <v>0</v>
      </c>
      <c r="AB115">
        <v>0</v>
      </c>
      <c r="AC115">
        <v>1</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1</v>
      </c>
      <c r="BB115">
        <v>0</v>
      </c>
      <c r="BC115">
        <v>0</v>
      </c>
      <c r="BD115">
        <v>0</v>
      </c>
      <c r="BE115">
        <v>0</v>
      </c>
      <c r="BF115">
        <v>0</v>
      </c>
      <c r="BG115">
        <v>0</v>
      </c>
      <c r="BH115">
        <v>0</v>
      </c>
      <c r="BI115">
        <v>0</v>
      </c>
      <c r="BJ115">
        <v>0</v>
      </c>
      <c r="BK115">
        <v>0</v>
      </c>
      <c r="BL115">
        <v>0</v>
      </c>
      <c r="BM115">
        <v>0</v>
      </c>
      <c r="BN115">
        <v>0</v>
      </c>
      <c r="BO115">
        <v>0</v>
      </c>
      <c r="BP115" s="15">
        <v>0</v>
      </c>
      <c r="BQ115" s="15">
        <v>0</v>
      </c>
      <c r="BR115" s="15">
        <v>0</v>
      </c>
      <c r="BS115" s="15">
        <v>0</v>
      </c>
      <c r="BT115" s="15">
        <v>0</v>
      </c>
      <c r="BU115" s="15">
        <v>0</v>
      </c>
      <c r="BV115" s="15">
        <v>0</v>
      </c>
      <c r="BW115">
        <v>0</v>
      </c>
    </row>
    <row r="116" spans="1:75">
      <c r="A116">
        <v>161914</v>
      </c>
      <c r="B116" t="s">
        <v>67</v>
      </c>
      <c r="C116" t="s">
        <v>367</v>
      </c>
      <c r="D116" t="s">
        <v>368</v>
      </c>
      <c r="E116">
        <v>5</v>
      </c>
      <c r="H116">
        <v>10</v>
      </c>
      <c r="I116">
        <v>28</v>
      </c>
      <c r="J116">
        <v>1972</v>
      </c>
      <c r="K116" t="s">
        <v>376</v>
      </c>
      <c r="L116" s="1">
        <v>26600</v>
      </c>
      <c r="M116">
        <v>5.0999999999999996</v>
      </c>
      <c r="N116" t="s">
        <v>377</v>
      </c>
      <c r="P116" t="s">
        <v>378</v>
      </c>
      <c r="Q116" t="s">
        <v>72</v>
      </c>
      <c r="R116" t="s">
        <v>73</v>
      </c>
      <c r="S116" t="s">
        <v>74</v>
      </c>
      <c r="T116">
        <v>0</v>
      </c>
      <c r="U116">
        <v>0</v>
      </c>
      <c r="V116">
        <v>0</v>
      </c>
      <c r="W116">
        <v>0</v>
      </c>
      <c r="X116">
        <v>0</v>
      </c>
      <c r="Y116">
        <v>0</v>
      </c>
      <c r="Z116">
        <v>0</v>
      </c>
      <c r="AA116">
        <v>0</v>
      </c>
      <c r="AB116">
        <v>0</v>
      </c>
      <c r="AC116">
        <v>0</v>
      </c>
      <c r="AD116">
        <v>0</v>
      </c>
      <c r="AE116">
        <v>1</v>
      </c>
      <c r="AF116">
        <v>1</v>
      </c>
      <c r="AG116">
        <v>0</v>
      </c>
      <c r="AH116">
        <v>0</v>
      </c>
      <c r="AI116">
        <v>0</v>
      </c>
      <c r="AJ116">
        <v>0</v>
      </c>
      <c r="AK116">
        <v>0</v>
      </c>
      <c r="AL116">
        <v>0</v>
      </c>
      <c r="AM116">
        <v>0</v>
      </c>
      <c r="AN116">
        <v>0</v>
      </c>
      <c r="AO116">
        <v>1</v>
      </c>
      <c r="AP116">
        <v>1</v>
      </c>
      <c r="AQ116">
        <v>1</v>
      </c>
      <c r="AR116">
        <v>0</v>
      </c>
      <c r="AS116">
        <v>0</v>
      </c>
      <c r="AT116">
        <v>0</v>
      </c>
      <c r="AU116">
        <v>0</v>
      </c>
      <c r="AV116">
        <v>0</v>
      </c>
      <c r="AW116">
        <v>0</v>
      </c>
      <c r="AX116">
        <v>0</v>
      </c>
      <c r="AY116">
        <v>0</v>
      </c>
      <c r="AZ116">
        <v>0</v>
      </c>
      <c r="BA116">
        <v>0</v>
      </c>
      <c r="BB116">
        <v>0</v>
      </c>
      <c r="BC116">
        <v>0</v>
      </c>
      <c r="BD116">
        <v>0</v>
      </c>
      <c r="BE116">
        <v>0</v>
      </c>
      <c r="BF116">
        <v>1</v>
      </c>
      <c r="BG116">
        <v>0</v>
      </c>
      <c r="BH116">
        <v>0</v>
      </c>
      <c r="BI116">
        <v>0</v>
      </c>
      <c r="BJ116">
        <v>0</v>
      </c>
      <c r="BK116">
        <v>1</v>
      </c>
      <c r="BL116">
        <v>0</v>
      </c>
      <c r="BM116">
        <v>0</v>
      </c>
      <c r="BN116">
        <v>0</v>
      </c>
      <c r="BO116">
        <v>0</v>
      </c>
      <c r="BP116" s="15">
        <v>0</v>
      </c>
      <c r="BQ116" s="15">
        <v>0</v>
      </c>
      <c r="BR116" s="15">
        <v>0</v>
      </c>
      <c r="BS116" s="15">
        <v>0</v>
      </c>
      <c r="BT116" s="15">
        <v>0</v>
      </c>
      <c r="BU116" s="15">
        <v>0</v>
      </c>
      <c r="BV116" s="15">
        <v>0</v>
      </c>
      <c r="BW116">
        <v>0</v>
      </c>
    </row>
    <row r="117" spans="1:75">
      <c r="A117">
        <v>161915</v>
      </c>
      <c r="B117" t="s">
        <v>67</v>
      </c>
      <c r="C117" t="s">
        <v>367</v>
      </c>
      <c r="D117" t="s">
        <v>368</v>
      </c>
      <c r="E117">
        <v>6</v>
      </c>
      <c r="F117">
        <v>90</v>
      </c>
      <c r="H117">
        <v>10</v>
      </c>
      <c r="I117">
        <v>20</v>
      </c>
      <c r="J117">
        <v>1972</v>
      </c>
      <c r="K117" t="s">
        <v>373</v>
      </c>
      <c r="L117" s="1">
        <v>26592</v>
      </c>
      <c r="M117">
        <v>5.07</v>
      </c>
      <c r="N117" t="s">
        <v>379</v>
      </c>
      <c r="P117" t="s">
        <v>380</v>
      </c>
      <c r="Q117" t="s">
        <v>72</v>
      </c>
      <c r="R117" t="s">
        <v>73</v>
      </c>
      <c r="S117" t="s">
        <v>74</v>
      </c>
      <c r="T117">
        <v>0</v>
      </c>
      <c r="U117">
        <v>0</v>
      </c>
      <c r="V117">
        <v>0</v>
      </c>
      <c r="W117">
        <v>0</v>
      </c>
      <c r="X117">
        <v>0</v>
      </c>
      <c r="Y117">
        <v>0</v>
      </c>
      <c r="Z117">
        <v>0</v>
      </c>
      <c r="AA117">
        <v>0</v>
      </c>
      <c r="AB117">
        <v>0</v>
      </c>
      <c r="AC117">
        <v>0</v>
      </c>
      <c r="AD117">
        <v>0</v>
      </c>
      <c r="AE117">
        <v>1</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1</v>
      </c>
      <c r="BG117">
        <v>0</v>
      </c>
      <c r="BH117">
        <v>0</v>
      </c>
      <c r="BI117">
        <v>0</v>
      </c>
      <c r="BJ117">
        <v>0</v>
      </c>
      <c r="BK117">
        <v>0</v>
      </c>
      <c r="BL117">
        <v>0</v>
      </c>
      <c r="BM117">
        <v>0</v>
      </c>
      <c r="BN117">
        <v>0</v>
      </c>
      <c r="BO117">
        <v>0</v>
      </c>
      <c r="BP117" s="15">
        <v>0</v>
      </c>
      <c r="BQ117" s="15">
        <v>0</v>
      </c>
      <c r="BR117" s="15">
        <v>0</v>
      </c>
      <c r="BS117" s="15">
        <v>0</v>
      </c>
      <c r="BT117" s="15">
        <v>0</v>
      </c>
      <c r="BU117" s="15">
        <v>0</v>
      </c>
      <c r="BV117" s="15">
        <v>0</v>
      </c>
      <c r="BW117">
        <v>0</v>
      </c>
    </row>
    <row r="118" spans="1:75">
      <c r="A118">
        <v>161916</v>
      </c>
      <c r="B118" t="s">
        <v>67</v>
      </c>
      <c r="C118" t="s">
        <v>367</v>
      </c>
      <c r="D118" t="s">
        <v>368</v>
      </c>
      <c r="E118">
        <v>7</v>
      </c>
      <c r="H118">
        <v>10</v>
      </c>
      <c r="I118">
        <v>28</v>
      </c>
      <c r="J118">
        <v>1972</v>
      </c>
      <c r="L118" s="1">
        <v>26600</v>
      </c>
      <c r="M118">
        <v>5.0999999999999996</v>
      </c>
      <c r="N118" t="s">
        <v>381</v>
      </c>
      <c r="P118" t="s">
        <v>382</v>
      </c>
      <c r="Q118" t="s">
        <v>72</v>
      </c>
      <c r="R118" t="s">
        <v>73</v>
      </c>
      <c r="S118" t="s">
        <v>74</v>
      </c>
      <c r="T118">
        <v>0</v>
      </c>
      <c r="U118">
        <v>0</v>
      </c>
      <c r="V118">
        <v>0</v>
      </c>
      <c r="W118">
        <v>0</v>
      </c>
      <c r="X118">
        <v>0</v>
      </c>
      <c r="Y118">
        <v>0</v>
      </c>
      <c r="Z118">
        <v>0</v>
      </c>
      <c r="AA118">
        <v>0</v>
      </c>
      <c r="AB118">
        <v>0</v>
      </c>
      <c r="AC118">
        <v>0</v>
      </c>
      <c r="AD118">
        <v>0</v>
      </c>
      <c r="AE118">
        <v>1</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s="15">
        <v>0</v>
      </c>
      <c r="BQ118" s="15">
        <v>0</v>
      </c>
      <c r="BR118" s="15">
        <v>0</v>
      </c>
      <c r="BS118" s="15">
        <v>0</v>
      </c>
      <c r="BT118" s="15">
        <v>0</v>
      </c>
      <c r="BU118" s="15">
        <v>0</v>
      </c>
      <c r="BV118" s="15">
        <v>0</v>
      </c>
      <c r="BW118">
        <v>0</v>
      </c>
    </row>
    <row r="119" spans="1:75">
      <c r="A119">
        <v>161917</v>
      </c>
      <c r="B119" t="s">
        <v>67</v>
      </c>
      <c r="C119" t="s">
        <v>367</v>
      </c>
      <c r="D119" t="s">
        <v>368</v>
      </c>
      <c r="E119">
        <v>8</v>
      </c>
      <c r="F119">
        <v>90</v>
      </c>
      <c r="H119">
        <v>12</v>
      </c>
      <c r="I119">
        <v>22</v>
      </c>
      <c r="J119">
        <v>1972</v>
      </c>
      <c r="K119" t="s">
        <v>97</v>
      </c>
      <c r="L119" s="1">
        <v>26655</v>
      </c>
      <c r="M119">
        <v>5.25</v>
      </c>
      <c r="N119" t="s">
        <v>383</v>
      </c>
      <c r="P119" t="s">
        <v>384</v>
      </c>
      <c r="Q119" t="s">
        <v>72</v>
      </c>
      <c r="R119" t="s">
        <v>73</v>
      </c>
      <c r="S119" t="s">
        <v>74</v>
      </c>
      <c r="T119">
        <v>0</v>
      </c>
      <c r="U119">
        <v>0</v>
      </c>
      <c r="V119">
        <v>0</v>
      </c>
      <c r="W119">
        <v>0</v>
      </c>
      <c r="X119">
        <v>0</v>
      </c>
      <c r="Y119">
        <v>0</v>
      </c>
      <c r="Z119">
        <v>0</v>
      </c>
      <c r="AA119">
        <v>0</v>
      </c>
      <c r="AB119">
        <v>0</v>
      </c>
      <c r="AC119">
        <v>1</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1</v>
      </c>
      <c r="BB119">
        <v>0</v>
      </c>
      <c r="BC119">
        <v>0</v>
      </c>
      <c r="BD119">
        <v>0</v>
      </c>
      <c r="BE119">
        <v>0</v>
      </c>
      <c r="BF119">
        <v>0</v>
      </c>
      <c r="BG119">
        <v>0</v>
      </c>
      <c r="BH119">
        <v>0</v>
      </c>
      <c r="BI119">
        <v>0</v>
      </c>
      <c r="BJ119">
        <v>0</v>
      </c>
      <c r="BK119">
        <v>0</v>
      </c>
      <c r="BL119">
        <v>0</v>
      </c>
      <c r="BM119">
        <v>0</v>
      </c>
      <c r="BN119">
        <v>0</v>
      </c>
      <c r="BO119">
        <v>0</v>
      </c>
      <c r="BP119" s="15">
        <v>0</v>
      </c>
      <c r="BQ119" s="15">
        <v>0</v>
      </c>
      <c r="BR119" s="15">
        <v>0</v>
      </c>
      <c r="BS119" s="15">
        <v>0</v>
      </c>
      <c r="BT119" s="15">
        <v>0</v>
      </c>
      <c r="BU119" s="15">
        <v>0</v>
      </c>
      <c r="BV119" s="15">
        <v>0</v>
      </c>
      <c r="BW119">
        <v>0</v>
      </c>
    </row>
    <row r="120" spans="1:75">
      <c r="A120">
        <v>161918</v>
      </c>
      <c r="B120" t="s">
        <v>67</v>
      </c>
      <c r="C120" t="s">
        <v>367</v>
      </c>
      <c r="D120" t="s">
        <v>368</v>
      </c>
      <c r="E120">
        <v>9</v>
      </c>
      <c r="F120">
        <v>90</v>
      </c>
      <c r="H120">
        <v>12</v>
      </c>
      <c r="I120">
        <v>22</v>
      </c>
      <c r="J120">
        <v>1972</v>
      </c>
      <c r="L120" s="1">
        <v>26655</v>
      </c>
      <c r="M120">
        <v>5.25</v>
      </c>
      <c r="N120" t="s">
        <v>385</v>
      </c>
      <c r="P120" t="s">
        <v>386</v>
      </c>
      <c r="Q120" t="s">
        <v>72</v>
      </c>
      <c r="R120" t="s">
        <v>73</v>
      </c>
      <c r="S120" t="s">
        <v>74</v>
      </c>
      <c r="T120">
        <v>0</v>
      </c>
      <c r="U120">
        <v>0</v>
      </c>
      <c r="V120">
        <v>0</v>
      </c>
      <c r="W120">
        <v>0</v>
      </c>
      <c r="X120">
        <v>0</v>
      </c>
      <c r="Y120">
        <v>0</v>
      </c>
      <c r="Z120">
        <v>0</v>
      </c>
      <c r="AA120">
        <v>0</v>
      </c>
      <c r="AB120">
        <v>0</v>
      </c>
      <c r="AC120">
        <v>0</v>
      </c>
      <c r="AD120">
        <v>0</v>
      </c>
      <c r="AE120">
        <v>1</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1</v>
      </c>
      <c r="BG120">
        <v>0</v>
      </c>
      <c r="BH120">
        <v>0</v>
      </c>
      <c r="BI120">
        <v>0</v>
      </c>
      <c r="BJ120">
        <v>0</v>
      </c>
      <c r="BK120">
        <v>0</v>
      </c>
      <c r="BL120">
        <v>0</v>
      </c>
      <c r="BM120">
        <v>0</v>
      </c>
      <c r="BN120">
        <v>0</v>
      </c>
      <c r="BO120">
        <v>0</v>
      </c>
      <c r="BP120" s="15">
        <v>0</v>
      </c>
      <c r="BQ120" s="15">
        <v>0</v>
      </c>
      <c r="BR120" s="15">
        <v>0</v>
      </c>
      <c r="BS120" s="15">
        <v>0</v>
      </c>
      <c r="BT120" s="15">
        <v>0</v>
      </c>
      <c r="BU120" s="15">
        <v>0</v>
      </c>
      <c r="BV120" s="15">
        <v>0</v>
      </c>
      <c r="BW120">
        <v>0</v>
      </c>
    </row>
    <row r="121" spans="1:75">
      <c r="A121">
        <v>161919</v>
      </c>
      <c r="B121" t="s">
        <v>67</v>
      </c>
      <c r="C121" t="s">
        <v>367</v>
      </c>
      <c r="D121" t="s">
        <v>368</v>
      </c>
      <c r="E121">
        <v>10</v>
      </c>
      <c r="F121">
        <v>90</v>
      </c>
      <c r="H121">
        <v>1</v>
      </c>
      <c r="I121">
        <v>4</v>
      </c>
      <c r="J121">
        <v>1973</v>
      </c>
      <c r="L121" s="1">
        <v>26668</v>
      </c>
      <c r="M121">
        <v>5.28</v>
      </c>
      <c r="N121" t="s">
        <v>381</v>
      </c>
      <c r="P121" t="s">
        <v>387</v>
      </c>
      <c r="Q121" t="s">
        <v>72</v>
      </c>
      <c r="R121" t="s">
        <v>73</v>
      </c>
      <c r="S121" t="s">
        <v>74</v>
      </c>
      <c r="T121">
        <v>0</v>
      </c>
      <c r="U121">
        <v>0</v>
      </c>
      <c r="V121">
        <v>0</v>
      </c>
      <c r="W121">
        <v>0</v>
      </c>
      <c r="X121">
        <v>0</v>
      </c>
      <c r="Y121">
        <v>0</v>
      </c>
      <c r="Z121">
        <v>0</v>
      </c>
      <c r="AA121">
        <v>0</v>
      </c>
      <c r="AB121">
        <v>0</v>
      </c>
      <c r="AC121">
        <v>0</v>
      </c>
      <c r="AD121">
        <v>0</v>
      </c>
      <c r="AE121">
        <v>1</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s="15">
        <v>0</v>
      </c>
      <c r="BQ121" s="15">
        <v>0</v>
      </c>
      <c r="BR121" s="15">
        <v>0</v>
      </c>
      <c r="BS121" s="15">
        <v>0</v>
      </c>
      <c r="BT121" s="15">
        <v>0</v>
      </c>
      <c r="BU121" s="15">
        <v>0</v>
      </c>
      <c r="BV121" s="15">
        <v>0</v>
      </c>
      <c r="BW121">
        <v>0</v>
      </c>
    </row>
    <row r="122" spans="1:75">
      <c r="A122">
        <v>161920</v>
      </c>
      <c r="B122" t="s">
        <v>67</v>
      </c>
      <c r="C122" t="s">
        <v>211</v>
      </c>
      <c r="D122" t="s">
        <v>212</v>
      </c>
      <c r="E122">
        <v>1</v>
      </c>
      <c r="H122">
        <v>7</v>
      </c>
      <c r="I122">
        <v>14</v>
      </c>
      <c r="J122">
        <v>1971</v>
      </c>
      <c r="L122" s="1">
        <v>26128</v>
      </c>
      <c r="M122">
        <v>7.37</v>
      </c>
      <c r="N122" t="s">
        <v>388</v>
      </c>
      <c r="P122" t="s">
        <v>389</v>
      </c>
      <c r="Q122" t="s">
        <v>72</v>
      </c>
      <c r="R122" t="s">
        <v>73</v>
      </c>
      <c r="S122" t="s">
        <v>74</v>
      </c>
      <c r="T122">
        <v>0</v>
      </c>
      <c r="U122">
        <v>0</v>
      </c>
      <c r="V122">
        <v>0</v>
      </c>
      <c r="W122">
        <v>0</v>
      </c>
      <c r="X122">
        <v>0</v>
      </c>
      <c r="Y122">
        <v>0</v>
      </c>
      <c r="Z122">
        <v>0</v>
      </c>
      <c r="AA122">
        <v>0</v>
      </c>
      <c r="AB122">
        <v>0</v>
      </c>
      <c r="AC122">
        <v>1</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s="15">
        <v>0</v>
      </c>
      <c r="BQ122" s="15">
        <v>0</v>
      </c>
      <c r="BR122" s="15">
        <v>0</v>
      </c>
      <c r="BS122" s="15">
        <v>0</v>
      </c>
      <c r="BT122" s="15">
        <v>0</v>
      </c>
      <c r="BU122" s="15">
        <v>0</v>
      </c>
      <c r="BV122" s="15">
        <v>0</v>
      </c>
      <c r="BW122">
        <v>0</v>
      </c>
    </row>
    <row r="123" spans="1:75">
      <c r="A123">
        <v>161921</v>
      </c>
      <c r="B123" t="s">
        <v>67</v>
      </c>
      <c r="C123" t="s">
        <v>211</v>
      </c>
      <c r="D123" t="s">
        <v>212</v>
      </c>
      <c r="E123">
        <v>2</v>
      </c>
      <c r="H123">
        <v>7</v>
      </c>
      <c r="I123">
        <v>15</v>
      </c>
      <c r="J123">
        <v>1971</v>
      </c>
      <c r="L123" s="1">
        <v>26129</v>
      </c>
      <c r="M123">
        <v>7.38</v>
      </c>
      <c r="N123" t="s">
        <v>390</v>
      </c>
      <c r="O123" t="s">
        <v>391</v>
      </c>
      <c r="P123" t="s">
        <v>392</v>
      </c>
      <c r="Q123" t="s">
        <v>72</v>
      </c>
      <c r="R123" t="s">
        <v>73</v>
      </c>
      <c r="S123" t="s">
        <v>74</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1</v>
      </c>
      <c r="BG123">
        <v>0</v>
      </c>
      <c r="BH123">
        <v>0</v>
      </c>
      <c r="BI123">
        <v>0</v>
      </c>
      <c r="BJ123">
        <v>0</v>
      </c>
      <c r="BK123">
        <v>0</v>
      </c>
      <c r="BL123">
        <v>0</v>
      </c>
      <c r="BM123">
        <v>0</v>
      </c>
      <c r="BN123">
        <v>0</v>
      </c>
      <c r="BO123">
        <v>0</v>
      </c>
      <c r="BP123" s="15">
        <v>0</v>
      </c>
      <c r="BQ123" s="15">
        <v>0</v>
      </c>
      <c r="BR123" s="15">
        <v>0</v>
      </c>
      <c r="BS123" s="15">
        <v>0</v>
      </c>
      <c r="BT123" s="15">
        <v>0</v>
      </c>
      <c r="BU123" s="15">
        <v>0</v>
      </c>
      <c r="BV123" s="15">
        <v>0</v>
      </c>
      <c r="BW123">
        <v>0</v>
      </c>
    </row>
    <row r="124" spans="1:75">
      <c r="A124">
        <v>161922</v>
      </c>
      <c r="B124" t="s">
        <v>67</v>
      </c>
      <c r="C124" t="s">
        <v>211</v>
      </c>
      <c r="D124" t="s">
        <v>212</v>
      </c>
      <c r="E124">
        <v>3</v>
      </c>
      <c r="H124">
        <v>7</v>
      </c>
      <c r="I124">
        <v>16</v>
      </c>
      <c r="J124">
        <v>1971</v>
      </c>
      <c r="K124" t="s">
        <v>213</v>
      </c>
      <c r="L124" s="1">
        <v>26130</v>
      </c>
      <c r="M124">
        <v>7.38</v>
      </c>
      <c r="N124" t="s">
        <v>393</v>
      </c>
      <c r="O124" t="s">
        <v>394</v>
      </c>
      <c r="P124" t="s">
        <v>395</v>
      </c>
      <c r="Q124" t="s">
        <v>72</v>
      </c>
      <c r="R124" t="s">
        <v>73</v>
      </c>
      <c r="S124" t="s">
        <v>74</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1</v>
      </c>
      <c r="AT124">
        <v>0</v>
      </c>
      <c r="AU124">
        <v>0</v>
      </c>
      <c r="AV124">
        <v>0</v>
      </c>
      <c r="AW124">
        <v>1</v>
      </c>
      <c r="AX124">
        <v>0</v>
      </c>
      <c r="AY124">
        <v>0</v>
      </c>
      <c r="AZ124">
        <v>0</v>
      </c>
      <c r="BA124">
        <v>0</v>
      </c>
      <c r="BB124">
        <v>0</v>
      </c>
      <c r="BC124">
        <v>0</v>
      </c>
      <c r="BD124">
        <v>0</v>
      </c>
      <c r="BE124">
        <v>0</v>
      </c>
      <c r="BF124">
        <v>1</v>
      </c>
      <c r="BG124">
        <v>0</v>
      </c>
      <c r="BH124">
        <v>0</v>
      </c>
      <c r="BI124">
        <v>0</v>
      </c>
      <c r="BJ124">
        <v>0</v>
      </c>
      <c r="BK124">
        <v>0</v>
      </c>
      <c r="BL124">
        <v>0</v>
      </c>
      <c r="BM124">
        <v>0</v>
      </c>
      <c r="BN124">
        <v>0</v>
      </c>
      <c r="BO124">
        <v>0</v>
      </c>
      <c r="BP124" s="15">
        <v>0</v>
      </c>
      <c r="BQ124" s="15">
        <v>0</v>
      </c>
      <c r="BR124" s="15">
        <v>0</v>
      </c>
      <c r="BS124" s="15">
        <v>0</v>
      </c>
      <c r="BT124" s="15">
        <v>0</v>
      </c>
      <c r="BU124" s="15">
        <v>0</v>
      </c>
      <c r="BV124" s="15">
        <v>0</v>
      </c>
      <c r="BW124">
        <v>0</v>
      </c>
    </row>
    <row r="125" spans="1:75">
      <c r="A125">
        <v>161923</v>
      </c>
      <c r="B125" t="s">
        <v>67</v>
      </c>
      <c r="C125" t="s">
        <v>211</v>
      </c>
      <c r="D125" t="s">
        <v>212</v>
      </c>
      <c r="E125">
        <v>4</v>
      </c>
      <c r="H125">
        <v>8</v>
      </c>
      <c r="I125">
        <v>1</v>
      </c>
      <c r="J125">
        <v>1971</v>
      </c>
      <c r="L125" s="1">
        <v>26146</v>
      </c>
      <c r="M125">
        <v>7.42</v>
      </c>
      <c r="N125" t="s">
        <v>396</v>
      </c>
      <c r="O125" t="s">
        <v>397</v>
      </c>
      <c r="P125" t="s">
        <v>398</v>
      </c>
      <c r="Q125" t="s">
        <v>72</v>
      </c>
      <c r="R125" t="s">
        <v>73</v>
      </c>
      <c r="S125" t="s">
        <v>74</v>
      </c>
      <c r="T125">
        <v>0</v>
      </c>
      <c r="U125">
        <v>0</v>
      </c>
      <c r="V125">
        <v>0</v>
      </c>
      <c r="W125">
        <v>0</v>
      </c>
      <c r="X125">
        <v>0</v>
      </c>
      <c r="Y125">
        <v>0</v>
      </c>
      <c r="Z125">
        <v>0</v>
      </c>
      <c r="AA125">
        <v>0</v>
      </c>
      <c r="AB125">
        <v>0</v>
      </c>
      <c r="AC125">
        <v>0</v>
      </c>
      <c r="AD125">
        <v>0</v>
      </c>
      <c r="AE125">
        <v>1</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1</v>
      </c>
      <c r="BG125">
        <v>1</v>
      </c>
      <c r="BH125">
        <v>0</v>
      </c>
      <c r="BI125">
        <v>0</v>
      </c>
      <c r="BJ125">
        <v>0</v>
      </c>
      <c r="BK125">
        <v>0</v>
      </c>
      <c r="BL125">
        <v>0</v>
      </c>
      <c r="BM125">
        <v>0</v>
      </c>
      <c r="BN125">
        <v>0</v>
      </c>
      <c r="BO125">
        <v>0</v>
      </c>
      <c r="BP125" s="15">
        <v>0</v>
      </c>
      <c r="BQ125" s="15">
        <v>0</v>
      </c>
      <c r="BR125" s="15">
        <v>0</v>
      </c>
      <c r="BS125" s="15">
        <v>0</v>
      </c>
      <c r="BT125" s="15">
        <v>0</v>
      </c>
      <c r="BU125" s="15">
        <v>0</v>
      </c>
      <c r="BV125" s="15">
        <v>0</v>
      </c>
      <c r="BW125">
        <v>0</v>
      </c>
    </row>
    <row r="126" spans="1:75">
      <c r="A126">
        <v>161924</v>
      </c>
      <c r="B126" t="s">
        <v>67</v>
      </c>
      <c r="C126" t="s">
        <v>211</v>
      </c>
      <c r="D126" t="s">
        <v>212</v>
      </c>
      <c r="E126">
        <v>5</v>
      </c>
      <c r="H126">
        <v>8</v>
      </c>
      <c r="I126">
        <v>12</v>
      </c>
      <c r="J126">
        <v>1971</v>
      </c>
      <c r="L126" s="1">
        <v>26157</v>
      </c>
      <c r="M126">
        <v>7.45</v>
      </c>
      <c r="N126" t="s">
        <v>399</v>
      </c>
      <c r="O126" t="s">
        <v>400</v>
      </c>
      <c r="P126" t="s">
        <v>401</v>
      </c>
      <c r="Q126" t="s">
        <v>72</v>
      </c>
      <c r="R126" t="s">
        <v>73</v>
      </c>
      <c r="S126" t="s">
        <v>74</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1</v>
      </c>
      <c r="BG126">
        <v>0</v>
      </c>
      <c r="BH126">
        <v>0</v>
      </c>
      <c r="BI126">
        <v>0</v>
      </c>
      <c r="BJ126">
        <v>0</v>
      </c>
      <c r="BK126">
        <v>0</v>
      </c>
      <c r="BL126">
        <v>0</v>
      </c>
      <c r="BM126">
        <v>0</v>
      </c>
      <c r="BN126">
        <v>0</v>
      </c>
      <c r="BO126">
        <v>0</v>
      </c>
      <c r="BP126" s="15">
        <v>0</v>
      </c>
      <c r="BQ126" s="15">
        <v>0</v>
      </c>
      <c r="BR126" s="15">
        <v>0</v>
      </c>
      <c r="BS126" s="15">
        <v>0</v>
      </c>
      <c r="BT126" s="15">
        <v>0</v>
      </c>
      <c r="BU126" s="15">
        <v>0</v>
      </c>
      <c r="BV126" s="15">
        <v>0</v>
      </c>
      <c r="BW126">
        <v>0</v>
      </c>
    </row>
    <row r="127" spans="1:75">
      <c r="A127">
        <v>161925</v>
      </c>
      <c r="B127" t="s">
        <v>67</v>
      </c>
      <c r="C127" t="s">
        <v>211</v>
      </c>
      <c r="D127" t="s">
        <v>212</v>
      </c>
      <c r="E127">
        <v>6</v>
      </c>
      <c r="F127">
        <v>90</v>
      </c>
      <c r="G127" t="s">
        <v>402</v>
      </c>
      <c r="H127">
        <v>8</v>
      </c>
      <c r="I127">
        <v>12</v>
      </c>
      <c r="J127">
        <v>1971</v>
      </c>
      <c r="L127" s="1">
        <v>26157</v>
      </c>
      <c r="M127">
        <v>7.45</v>
      </c>
      <c r="N127" t="s">
        <v>403</v>
      </c>
      <c r="O127" t="s">
        <v>404</v>
      </c>
      <c r="P127" t="s">
        <v>405</v>
      </c>
      <c r="Q127" t="s">
        <v>72</v>
      </c>
      <c r="R127" t="s">
        <v>73</v>
      </c>
      <c r="S127" t="s">
        <v>74</v>
      </c>
      <c r="T127">
        <v>0</v>
      </c>
      <c r="U127">
        <v>0</v>
      </c>
      <c r="V127">
        <v>0</v>
      </c>
      <c r="W127">
        <v>0</v>
      </c>
      <c r="X127">
        <v>0</v>
      </c>
      <c r="Y127">
        <v>0</v>
      </c>
      <c r="Z127">
        <v>0</v>
      </c>
      <c r="AA127">
        <v>0</v>
      </c>
      <c r="AB127">
        <v>0</v>
      </c>
      <c r="AC127">
        <v>1</v>
      </c>
      <c r="AD127">
        <v>0</v>
      </c>
      <c r="AE127">
        <v>0</v>
      </c>
      <c r="AF127">
        <v>0</v>
      </c>
      <c r="AG127">
        <v>0</v>
      </c>
      <c r="AH127">
        <v>0</v>
      </c>
      <c r="AI127">
        <v>0</v>
      </c>
      <c r="AJ127">
        <v>0</v>
      </c>
      <c r="AK127">
        <v>0</v>
      </c>
      <c r="AL127">
        <v>0</v>
      </c>
      <c r="AM127">
        <v>0</v>
      </c>
      <c r="AN127">
        <v>0</v>
      </c>
      <c r="AO127">
        <v>1</v>
      </c>
      <c r="AP127">
        <v>0</v>
      </c>
      <c r="AQ127">
        <v>0</v>
      </c>
      <c r="AR127">
        <v>0</v>
      </c>
      <c r="AS127">
        <v>0</v>
      </c>
      <c r="AT127">
        <v>0</v>
      </c>
      <c r="AU127">
        <v>0</v>
      </c>
      <c r="AV127">
        <v>0</v>
      </c>
      <c r="AW127">
        <v>0</v>
      </c>
      <c r="AX127">
        <v>0</v>
      </c>
      <c r="AY127">
        <v>0</v>
      </c>
      <c r="AZ127">
        <v>0</v>
      </c>
      <c r="BA127">
        <v>1</v>
      </c>
      <c r="BB127">
        <v>0</v>
      </c>
      <c r="BC127">
        <v>0</v>
      </c>
      <c r="BD127">
        <v>0</v>
      </c>
      <c r="BE127">
        <v>0</v>
      </c>
      <c r="BF127">
        <v>0</v>
      </c>
      <c r="BG127">
        <v>0</v>
      </c>
      <c r="BH127">
        <v>0</v>
      </c>
      <c r="BI127">
        <v>0</v>
      </c>
      <c r="BJ127">
        <v>0</v>
      </c>
      <c r="BK127">
        <v>0</v>
      </c>
      <c r="BL127">
        <v>0</v>
      </c>
      <c r="BM127">
        <v>0</v>
      </c>
      <c r="BN127">
        <v>0</v>
      </c>
      <c r="BO127">
        <v>0</v>
      </c>
      <c r="BP127" s="15">
        <v>0</v>
      </c>
      <c r="BQ127" s="15">
        <v>0</v>
      </c>
      <c r="BR127" s="15">
        <v>0</v>
      </c>
      <c r="BS127" s="15">
        <v>0</v>
      </c>
      <c r="BT127" s="15">
        <v>0</v>
      </c>
      <c r="BU127" s="15">
        <v>0</v>
      </c>
      <c r="BV127" s="15">
        <v>0</v>
      </c>
      <c r="BW127">
        <v>0</v>
      </c>
    </row>
    <row r="128" spans="1:75">
      <c r="A128">
        <v>161926</v>
      </c>
      <c r="B128" t="s">
        <v>67</v>
      </c>
      <c r="C128" t="s">
        <v>211</v>
      </c>
      <c r="D128" t="s">
        <v>212</v>
      </c>
      <c r="E128">
        <v>7</v>
      </c>
      <c r="F128">
        <v>95</v>
      </c>
      <c r="H128">
        <v>8</v>
      </c>
      <c r="I128">
        <v>15</v>
      </c>
      <c r="J128">
        <v>1971</v>
      </c>
      <c r="K128" t="s">
        <v>213</v>
      </c>
      <c r="L128" s="1">
        <v>26160</v>
      </c>
      <c r="M128">
        <v>7.46</v>
      </c>
      <c r="N128" t="s">
        <v>406</v>
      </c>
      <c r="O128" t="s">
        <v>407</v>
      </c>
      <c r="P128" t="s">
        <v>408</v>
      </c>
      <c r="Q128" t="s">
        <v>72</v>
      </c>
      <c r="R128" t="s">
        <v>73</v>
      </c>
      <c r="S128" t="s">
        <v>74</v>
      </c>
      <c r="T128">
        <v>0</v>
      </c>
      <c r="U128">
        <v>0</v>
      </c>
      <c r="V128">
        <v>0</v>
      </c>
      <c r="W128">
        <v>0</v>
      </c>
      <c r="X128">
        <v>0</v>
      </c>
      <c r="Y128">
        <v>0</v>
      </c>
      <c r="Z128">
        <v>0</v>
      </c>
      <c r="AA128">
        <v>0</v>
      </c>
      <c r="AB128">
        <v>0</v>
      </c>
      <c r="AC128">
        <v>1</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s="15">
        <v>0</v>
      </c>
      <c r="BQ128" s="15">
        <v>0</v>
      </c>
      <c r="BR128" s="15">
        <v>0</v>
      </c>
      <c r="BS128" s="15">
        <v>0</v>
      </c>
      <c r="BT128" s="15">
        <v>0</v>
      </c>
      <c r="BU128" s="15">
        <v>0</v>
      </c>
      <c r="BV128" s="15">
        <v>0</v>
      </c>
      <c r="BW128">
        <v>0</v>
      </c>
    </row>
    <row r="129" spans="1:75">
      <c r="A129">
        <v>161927</v>
      </c>
      <c r="B129" t="s">
        <v>67</v>
      </c>
      <c r="C129" t="s">
        <v>211</v>
      </c>
      <c r="D129" t="s">
        <v>212</v>
      </c>
      <c r="E129">
        <v>8</v>
      </c>
      <c r="F129">
        <v>95</v>
      </c>
      <c r="H129">
        <v>8</v>
      </c>
      <c r="I129">
        <v>15</v>
      </c>
      <c r="J129">
        <v>1971</v>
      </c>
      <c r="L129" s="1">
        <v>26160</v>
      </c>
      <c r="M129">
        <v>7.46</v>
      </c>
      <c r="N129" t="s">
        <v>409</v>
      </c>
      <c r="O129" t="s">
        <v>410</v>
      </c>
      <c r="P129" t="s">
        <v>411</v>
      </c>
      <c r="Q129" t="s">
        <v>72</v>
      </c>
      <c r="R129" t="s">
        <v>73</v>
      </c>
      <c r="S129" t="s">
        <v>74</v>
      </c>
      <c r="T129">
        <v>0</v>
      </c>
      <c r="U129">
        <v>0</v>
      </c>
      <c r="V129">
        <v>0</v>
      </c>
      <c r="W129">
        <v>0</v>
      </c>
      <c r="X129">
        <v>0</v>
      </c>
      <c r="Y129">
        <v>0</v>
      </c>
      <c r="Z129">
        <v>0</v>
      </c>
      <c r="AA129">
        <v>0</v>
      </c>
      <c r="AB129">
        <v>0</v>
      </c>
      <c r="AC129">
        <v>1</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s="15">
        <v>0</v>
      </c>
      <c r="BQ129" s="15">
        <v>0</v>
      </c>
      <c r="BR129" s="15">
        <v>0</v>
      </c>
      <c r="BS129" s="15">
        <v>0</v>
      </c>
      <c r="BT129" s="15">
        <v>0</v>
      </c>
      <c r="BU129" s="15">
        <v>0</v>
      </c>
      <c r="BV129" s="15">
        <v>0</v>
      </c>
      <c r="BW129">
        <v>0</v>
      </c>
    </row>
    <row r="130" spans="1:75">
      <c r="A130">
        <v>161928</v>
      </c>
      <c r="B130" t="s">
        <v>67</v>
      </c>
      <c r="C130" t="s">
        <v>211</v>
      </c>
      <c r="D130" t="s">
        <v>212</v>
      </c>
      <c r="E130">
        <v>9</v>
      </c>
      <c r="H130">
        <v>8</v>
      </c>
      <c r="I130">
        <v>15</v>
      </c>
      <c r="J130">
        <v>1971</v>
      </c>
      <c r="K130" t="s">
        <v>213</v>
      </c>
      <c r="L130" s="1">
        <v>26160</v>
      </c>
      <c r="M130">
        <v>7.46</v>
      </c>
      <c r="N130" t="s">
        <v>412</v>
      </c>
      <c r="O130" t="s">
        <v>413</v>
      </c>
      <c r="P130" t="s">
        <v>414</v>
      </c>
      <c r="Q130" t="s">
        <v>72</v>
      </c>
      <c r="R130" t="s">
        <v>73</v>
      </c>
      <c r="S130" t="s">
        <v>74</v>
      </c>
      <c r="T130">
        <v>0</v>
      </c>
      <c r="U130">
        <v>0</v>
      </c>
      <c r="V130">
        <v>0</v>
      </c>
      <c r="W130">
        <v>0</v>
      </c>
      <c r="X130">
        <v>0</v>
      </c>
      <c r="Y130">
        <v>0</v>
      </c>
      <c r="Z130">
        <v>0</v>
      </c>
      <c r="AA130">
        <v>0</v>
      </c>
      <c r="AB130">
        <v>0</v>
      </c>
      <c r="AC130">
        <v>1</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s="15">
        <v>0</v>
      </c>
      <c r="BQ130" s="15">
        <v>0</v>
      </c>
      <c r="BR130" s="15">
        <v>0</v>
      </c>
      <c r="BS130" s="15">
        <v>0</v>
      </c>
      <c r="BT130" s="15">
        <v>0</v>
      </c>
      <c r="BU130" s="15">
        <v>0</v>
      </c>
      <c r="BV130" s="15">
        <v>1</v>
      </c>
      <c r="BW130">
        <v>0</v>
      </c>
    </row>
    <row r="131" spans="1:75">
      <c r="A131">
        <v>161929</v>
      </c>
      <c r="B131" t="s">
        <v>67</v>
      </c>
      <c r="C131" t="s">
        <v>211</v>
      </c>
      <c r="D131" t="s">
        <v>212</v>
      </c>
      <c r="E131">
        <v>10</v>
      </c>
      <c r="F131">
        <v>90</v>
      </c>
      <c r="H131">
        <v>8</v>
      </c>
      <c r="I131">
        <v>15</v>
      </c>
      <c r="J131">
        <v>1971</v>
      </c>
      <c r="L131" s="1">
        <v>26160</v>
      </c>
      <c r="M131">
        <v>7.46</v>
      </c>
      <c r="N131" t="s">
        <v>415</v>
      </c>
      <c r="O131" t="s">
        <v>416</v>
      </c>
      <c r="P131" t="s">
        <v>417</v>
      </c>
      <c r="Q131" t="s">
        <v>72</v>
      </c>
      <c r="R131" t="s">
        <v>73</v>
      </c>
      <c r="S131" t="s">
        <v>74</v>
      </c>
      <c r="T131">
        <v>0</v>
      </c>
      <c r="U131">
        <v>0</v>
      </c>
      <c r="V131">
        <v>0</v>
      </c>
      <c r="W131">
        <v>0</v>
      </c>
      <c r="X131">
        <v>0</v>
      </c>
      <c r="Y131">
        <v>0</v>
      </c>
      <c r="Z131">
        <v>0</v>
      </c>
      <c r="AA131">
        <v>0</v>
      </c>
      <c r="AB131">
        <v>0</v>
      </c>
      <c r="AC131">
        <v>1</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s="15">
        <v>0</v>
      </c>
      <c r="BQ131" s="15">
        <v>0</v>
      </c>
      <c r="BR131" s="15">
        <v>0</v>
      </c>
      <c r="BS131" s="15">
        <v>0</v>
      </c>
      <c r="BT131" s="15">
        <v>0</v>
      </c>
      <c r="BU131" s="15">
        <v>0</v>
      </c>
      <c r="BV131" s="15">
        <v>0</v>
      </c>
      <c r="BW131">
        <v>0</v>
      </c>
    </row>
    <row r="132" spans="1:75">
      <c r="A132">
        <v>161930</v>
      </c>
      <c r="B132" t="s">
        <v>67</v>
      </c>
      <c r="C132" t="s">
        <v>211</v>
      </c>
      <c r="D132" t="s">
        <v>212</v>
      </c>
      <c r="E132">
        <v>11</v>
      </c>
      <c r="F132">
        <v>90</v>
      </c>
      <c r="H132">
        <v>8</v>
      </c>
      <c r="I132">
        <v>15</v>
      </c>
      <c r="J132">
        <v>1971</v>
      </c>
      <c r="L132" s="1">
        <v>26160</v>
      </c>
      <c r="M132">
        <v>7.46</v>
      </c>
      <c r="N132" t="s">
        <v>418</v>
      </c>
      <c r="O132" t="s">
        <v>419</v>
      </c>
      <c r="P132" t="s">
        <v>420</v>
      </c>
      <c r="Q132" t="s">
        <v>72</v>
      </c>
      <c r="R132" t="s">
        <v>73</v>
      </c>
      <c r="S132" t="s">
        <v>74</v>
      </c>
      <c r="T132">
        <v>0</v>
      </c>
      <c r="U132">
        <v>0</v>
      </c>
      <c r="V132">
        <v>0</v>
      </c>
      <c r="W132">
        <v>0</v>
      </c>
      <c r="X132">
        <v>0</v>
      </c>
      <c r="Y132">
        <v>0</v>
      </c>
      <c r="Z132">
        <v>0</v>
      </c>
      <c r="AA132">
        <v>0</v>
      </c>
      <c r="AB132">
        <v>0</v>
      </c>
      <c r="AC132">
        <v>1</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s="15">
        <v>0</v>
      </c>
      <c r="BQ132" s="15">
        <v>0</v>
      </c>
      <c r="BR132" s="15">
        <v>0</v>
      </c>
      <c r="BS132" s="15">
        <v>0</v>
      </c>
      <c r="BT132" s="15">
        <v>0</v>
      </c>
      <c r="BU132" s="15">
        <v>0</v>
      </c>
      <c r="BV132" s="15">
        <v>0</v>
      </c>
      <c r="BW132">
        <v>0</v>
      </c>
    </row>
    <row r="133" spans="1:75">
      <c r="A133">
        <v>161931</v>
      </c>
      <c r="B133" t="s">
        <v>67</v>
      </c>
      <c r="C133" t="s">
        <v>211</v>
      </c>
      <c r="D133" t="s">
        <v>212</v>
      </c>
      <c r="E133">
        <v>12</v>
      </c>
      <c r="H133">
        <v>8</v>
      </c>
      <c r="I133">
        <v>15</v>
      </c>
      <c r="J133">
        <v>1971</v>
      </c>
      <c r="L133" s="1">
        <v>26160</v>
      </c>
      <c r="M133">
        <v>7.46</v>
      </c>
      <c r="N133" t="s">
        <v>415</v>
      </c>
      <c r="O133" t="s">
        <v>421</v>
      </c>
      <c r="P133" t="s">
        <v>422</v>
      </c>
      <c r="Q133" t="s">
        <v>72</v>
      </c>
      <c r="R133" t="s">
        <v>73</v>
      </c>
      <c r="S133" t="s">
        <v>74</v>
      </c>
      <c r="T133">
        <v>0</v>
      </c>
      <c r="U133">
        <v>0</v>
      </c>
      <c r="V133">
        <v>0</v>
      </c>
      <c r="W133">
        <v>0</v>
      </c>
      <c r="X133">
        <v>0</v>
      </c>
      <c r="Y133">
        <v>0</v>
      </c>
      <c r="Z133">
        <v>0</v>
      </c>
      <c r="AA133">
        <v>0</v>
      </c>
      <c r="AB133">
        <v>0</v>
      </c>
      <c r="AC133">
        <v>1</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s="15">
        <v>0</v>
      </c>
      <c r="BQ133" s="15">
        <v>0</v>
      </c>
      <c r="BR133" s="15">
        <v>0</v>
      </c>
      <c r="BS133" s="15">
        <v>0</v>
      </c>
      <c r="BT133" s="15">
        <v>0</v>
      </c>
      <c r="BU133" s="15">
        <v>0</v>
      </c>
      <c r="BV133" s="15">
        <v>0</v>
      </c>
      <c r="BW133">
        <v>0</v>
      </c>
    </row>
    <row r="134" spans="1:75">
      <c r="A134">
        <v>161932</v>
      </c>
      <c r="B134" t="s">
        <v>67</v>
      </c>
      <c r="C134" t="s">
        <v>211</v>
      </c>
      <c r="D134" t="s">
        <v>212</v>
      </c>
      <c r="E134">
        <v>13</v>
      </c>
      <c r="F134">
        <v>90</v>
      </c>
      <c r="H134">
        <v>8</v>
      </c>
      <c r="I134">
        <v>15</v>
      </c>
      <c r="J134">
        <v>1971</v>
      </c>
      <c r="K134" t="s">
        <v>213</v>
      </c>
      <c r="L134" s="1">
        <v>26160</v>
      </c>
      <c r="M134">
        <v>7.46</v>
      </c>
      <c r="N134" t="s">
        <v>423</v>
      </c>
      <c r="O134" t="s">
        <v>424</v>
      </c>
      <c r="P134" t="s">
        <v>425</v>
      </c>
      <c r="Q134" t="s">
        <v>72</v>
      </c>
      <c r="R134" t="s">
        <v>73</v>
      </c>
      <c r="S134" t="s">
        <v>74</v>
      </c>
      <c r="T134">
        <v>0</v>
      </c>
      <c r="U134">
        <v>0</v>
      </c>
      <c r="V134">
        <v>0</v>
      </c>
      <c r="W134">
        <v>0</v>
      </c>
      <c r="X134">
        <v>0</v>
      </c>
      <c r="Y134">
        <v>0</v>
      </c>
      <c r="Z134">
        <v>0</v>
      </c>
      <c r="AA134">
        <v>0</v>
      </c>
      <c r="AB134">
        <v>0</v>
      </c>
      <c r="AC134">
        <v>1</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s="15">
        <v>0</v>
      </c>
      <c r="BQ134" s="15">
        <v>0</v>
      </c>
      <c r="BR134" s="15">
        <v>0</v>
      </c>
      <c r="BS134" s="15">
        <v>0</v>
      </c>
      <c r="BT134" s="15">
        <v>0</v>
      </c>
      <c r="BU134" s="15">
        <v>0</v>
      </c>
      <c r="BV134" s="15">
        <v>0</v>
      </c>
      <c r="BW134">
        <v>0</v>
      </c>
    </row>
    <row r="135" spans="1:75">
      <c r="A135">
        <v>161933</v>
      </c>
      <c r="B135" t="s">
        <v>67</v>
      </c>
      <c r="C135" t="s">
        <v>211</v>
      </c>
      <c r="D135" t="s">
        <v>212</v>
      </c>
      <c r="E135">
        <v>14</v>
      </c>
      <c r="F135">
        <v>90</v>
      </c>
      <c r="H135">
        <v>8</v>
      </c>
      <c r="I135">
        <v>15</v>
      </c>
      <c r="J135">
        <v>1971</v>
      </c>
      <c r="L135" s="1">
        <v>26160</v>
      </c>
      <c r="M135">
        <v>7.46</v>
      </c>
      <c r="N135" t="s">
        <v>415</v>
      </c>
      <c r="O135" t="s">
        <v>426</v>
      </c>
      <c r="P135" t="s">
        <v>427</v>
      </c>
      <c r="Q135" t="s">
        <v>72</v>
      </c>
      <c r="R135" t="s">
        <v>73</v>
      </c>
      <c r="S135" t="s">
        <v>74</v>
      </c>
      <c r="T135">
        <v>0</v>
      </c>
      <c r="U135">
        <v>0</v>
      </c>
      <c r="V135">
        <v>0</v>
      </c>
      <c r="W135">
        <v>0</v>
      </c>
      <c r="X135">
        <v>0</v>
      </c>
      <c r="Y135">
        <v>0</v>
      </c>
      <c r="Z135">
        <v>0</v>
      </c>
      <c r="AA135">
        <v>0</v>
      </c>
      <c r="AB135">
        <v>0</v>
      </c>
      <c r="AC135">
        <v>1</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s="15">
        <v>0</v>
      </c>
      <c r="BQ135" s="15">
        <v>0</v>
      </c>
      <c r="BR135" s="15">
        <v>0</v>
      </c>
      <c r="BS135" s="15">
        <v>0</v>
      </c>
      <c r="BT135" s="15">
        <v>0</v>
      </c>
      <c r="BU135" s="15">
        <v>0</v>
      </c>
      <c r="BV135" s="15">
        <v>0</v>
      </c>
      <c r="BW135">
        <v>0</v>
      </c>
    </row>
    <row r="136" spans="1:75">
      <c r="A136">
        <v>161934</v>
      </c>
      <c r="B136" t="s">
        <v>67</v>
      </c>
      <c r="C136" t="s">
        <v>211</v>
      </c>
      <c r="D136" t="s">
        <v>212</v>
      </c>
      <c r="E136">
        <v>15</v>
      </c>
      <c r="F136">
        <v>90</v>
      </c>
      <c r="G136" t="s">
        <v>402</v>
      </c>
      <c r="H136">
        <v>8</v>
      </c>
      <c r="I136">
        <v>15</v>
      </c>
      <c r="J136">
        <v>1971</v>
      </c>
      <c r="K136" t="s">
        <v>213</v>
      </c>
      <c r="L136" s="1">
        <v>26160</v>
      </c>
      <c r="M136">
        <v>7.46</v>
      </c>
      <c r="N136" t="s">
        <v>428</v>
      </c>
      <c r="O136" t="s">
        <v>429</v>
      </c>
      <c r="P136" t="s">
        <v>430</v>
      </c>
      <c r="Q136" t="s">
        <v>72</v>
      </c>
      <c r="R136" t="s">
        <v>73</v>
      </c>
      <c r="S136" t="s">
        <v>74</v>
      </c>
      <c r="T136">
        <v>0</v>
      </c>
      <c r="U136">
        <v>0</v>
      </c>
      <c r="V136">
        <v>0</v>
      </c>
      <c r="W136">
        <v>0</v>
      </c>
      <c r="X136">
        <v>0</v>
      </c>
      <c r="Y136">
        <v>0</v>
      </c>
      <c r="Z136">
        <v>0</v>
      </c>
      <c r="AA136">
        <v>0</v>
      </c>
      <c r="AB136">
        <v>0</v>
      </c>
      <c r="AC136">
        <v>1</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s="15">
        <v>0</v>
      </c>
      <c r="BQ136" s="15">
        <v>0</v>
      </c>
      <c r="BR136" s="15">
        <v>0</v>
      </c>
      <c r="BS136" s="15">
        <v>0</v>
      </c>
      <c r="BT136" s="15">
        <v>0</v>
      </c>
      <c r="BU136" s="15">
        <v>0</v>
      </c>
      <c r="BV136" s="15">
        <v>0</v>
      </c>
      <c r="BW136">
        <v>0</v>
      </c>
    </row>
    <row r="137" spans="1:75">
      <c r="A137">
        <v>161935</v>
      </c>
      <c r="B137" t="s">
        <v>67</v>
      </c>
      <c r="C137" t="s">
        <v>211</v>
      </c>
      <c r="D137" t="s">
        <v>212</v>
      </c>
      <c r="E137">
        <v>16</v>
      </c>
      <c r="F137">
        <v>90</v>
      </c>
      <c r="G137" t="s">
        <v>402</v>
      </c>
      <c r="H137">
        <v>8</v>
      </c>
      <c r="I137">
        <v>15</v>
      </c>
      <c r="J137">
        <v>1971</v>
      </c>
      <c r="L137" s="1">
        <v>26160</v>
      </c>
      <c r="M137">
        <v>7.46</v>
      </c>
      <c r="N137" t="s">
        <v>431</v>
      </c>
      <c r="O137" t="s">
        <v>432</v>
      </c>
      <c r="P137" t="s">
        <v>433</v>
      </c>
      <c r="Q137" t="s">
        <v>72</v>
      </c>
      <c r="R137" t="s">
        <v>73</v>
      </c>
      <c r="S137" t="s">
        <v>74</v>
      </c>
      <c r="T137">
        <v>0</v>
      </c>
      <c r="U137">
        <v>0</v>
      </c>
      <c r="V137">
        <v>0</v>
      </c>
      <c r="W137">
        <v>0</v>
      </c>
      <c r="X137">
        <v>0</v>
      </c>
      <c r="Y137">
        <v>0</v>
      </c>
      <c r="Z137">
        <v>0</v>
      </c>
      <c r="AA137">
        <v>0</v>
      </c>
      <c r="AB137">
        <v>0</v>
      </c>
      <c r="AC137">
        <v>1</v>
      </c>
      <c r="AD137">
        <v>0</v>
      </c>
      <c r="AE137">
        <v>1</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s="15">
        <v>0</v>
      </c>
      <c r="BQ137" s="15">
        <v>0</v>
      </c>
      <c r="BR137" s="15">
        <v>0</v>
      </c>
      <c r="BS137" s="15">
        <v>0</v>
      </c>
      <c r="BT137" s="15">
        <v>0</v>
      </c>
      <c r="BU137" s="15">
        <v>0</v>
      </c>
      <c r="BV137" s="15">
        <v>0</v>
      </c>
      <c r="BW137">
        <v>0</v>
      </c>
    </row>
    <row r="138" spans="1:75">
      <c r="A138">
        <v>161936</v>
      </c>
      <c r="B138" t="s">
        <v>67</v>
      </c>
      <c r="C138" t="s">
        <v>211</v>
      </c>
      <c r="D138" t="s">
        <v>212</v>
      </c>
      <c r="E138">
        <v>18</v>
      </c>
      <c r="F138">
        <v>85</v>
      </c>
      <c r="G138" t="s">
        <v>402</v>
      </c>
      <c r="H138">
        <v>8</v>
      </c>
      <c r="I138">
        <v>15</v>
      </c>
      <c r="J138">
        <v>1971</v>
      </c>
      <c r="K138" t="s">
        <v>213</v>
      </c>
      <c r="L138" s="1">
        <v>26160</v>
      </c>
      <c r="M138">
        <v>7.46</v>
      </c>
      <c r="N138" t="s">
        <v>434</v>
      </c>
      <c r="O138" t="s">
        <v>435</v>
      </c>
      <c r="P138" t="s">
        <v>436</v>
      </c>
      <c r="Q138" t="s">
        <v>72</v>
      </c>
      <c r="R138" t="s">
        <v>73</v>
      </c>
      <c r="S138" t="s">
        <v>74</v>
      </c>
      <c r="T138">
        <v>0</v>
      </c>
      <c r="U138">
        <v>0</v>
      </c>
      <c r="V138">
        <v>0</v>
      </c>
      <c r="W138">
        <v>0</v>
      </c>
      <c r="X138">
        <v>0</v>
      </c>
      <c r="Y138">
        <v>0</v>
      </c>
      <c r="Z138">
        <v>0</v>
      </c>
      <c r="AA138">
        <v>0</v>
      </c>
      <c r="AB138">
        <v>0</v>
      </c>
      <c r="AC138">
        <v>1</v>
      </c>
      <c r="AD138">
        <v>0</v>
      </c>
      <c r="AE138">
        <v>1</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s="15">
        <v>0</v>
      </c>
      <c r="BQ138" s="15">
        <v>0</v>
      </c>
      <c r="BR138" s="15">
        <v>0</v>
      </c>
      <c r="BS138" s="15">
        <v>0</v>
      </c>
      <c r="BT138" s="15">
        <v>0</v>
      </c>
      <c r="BU138" s="15">
        <v>0</v>
      </c>
      <c r="BV138" s="15">
        <v>0</v>
      </c>
      <c r="BW138">
        <v>0</v>
      </c>
    </row>
    <row r="139" spans="1:75">
      <c r="A139">
        <v>161937</v>
      </c>
      <c r="B139" t="s">
        <v>67</v>
      </c>
      <c r="C139" t="s">
        <v>211</v>
      </c>
      <c r="D139" t="s">
        <v>212</v>
      </c>
      <c r="E139">
        <v>19</v>
      </c>
      <c r="F139">
        <v>85</v>
      </c>
      <c r="H139">
        <v>8</v>
      </c>
      <c r="I139">
        <v>15</v>
      </c>
      <c r="J139">
        <v>1971</v>
      </c>
      <c r="L139" s="1">
        <v>26160</v>
      </c>
      <c r="M139">
        <v>7.46</v>
      </c>
      <c r="N139" t="s">
        <v>415</v>
      </c>
      <c r="O139" t="s">
        <v>437</v>
      </c>
      <c r="P139" t="s">
        <v>438</v>
      </c>
      <c r="Q139" t="s">
        <v>72</v>
      </c>
      <c r="R139" t="s">
        <v>73</v>
      </c>
      <c r="S139" t="s">
        <v>74</v>
      </c>
      <c r="T139">
        <v>0</v>
      </c>
      <c r="U139">
        <v>0</v>
      </c>
      <c r="V139">
        <v>0</v>
      </c>
      <c r="W139">
        <v>0</v>
      </c>
      <c r="X139">
        <v>0</v>
      </c>
      <c r="Y139">
        <v>0</v>
      </c>
      <c r="Z139">
        <v>0</v>
      </c>
      <c r="AA139">
        <v>0</v>
      </c>
      <c r="AB139">
        <v>0</v>
      </c>
      <c r="AC139">
        <v>1</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s="15">
        <v>0</v>
      </c>
      <c r="BQ139" s="15">
        <v>0</v>
      </c>
      <c r="BR139" s="15">
        <v>0</v>
      </c>
      <c r="BS139" s="15">
        <v>0</v>
      </c>
      <c r="BT139" s="15">
        <v>0</v>
      </c>
      <c r="BU139" s="15">
        <v>0</v>
      </c>
      <c r="BV139" s="15">
        <v>0</v>
      </c>
      <c r="BW139">
        <v>0</v>
      </c>
    </row>
    <row r="140" spans="1:75">
      <c r="A140">
        <v>161938</v>
      </c>
      <c r="B140" t="s">
        <v>67</v>
      </c>
      <c r="C140" t="s">
        <v>211</v>
      </c>
      <c r="D140" t="s">
        <v>212</v>
      </c>
      <c r="E140">
        <v>20</v>
      </c>
      <c r="F140">
        <v>85</v>
      </c>
      <c r="H140">
        <v>8</v>
      </c>
      <c r="I140">
        <v>15</v>
      </c>
      <c r="J140">
        <v>1971</v>
      </c>
      <c r="L140" s="1">
        <v>26160</v>
      </c>
      <c r="M140">
        <v>7.46</v>
      </c>
      <c r="N140" t="s">
        <v>439</v>
      </c>
      <c r="O140" t="s">
        <v>440</v>
      </c>
      <c r="P140" t="s">
        <v>441</v>
      </c>
      <c r="Q140" t="s">
        <v>72</v>
      </c>
      <c r="R140" t="s">
        <v>73</v>
      </c>
      <c r="S140" t="s">
        <v>74</v>
      </c>
      <c r="T140">
        <v>0</v>
      </c>
      <c r="U140">
        <v>0</v>
      </c>
      <c r="V140">
        <v>0</v>
      </c>
      <c r="W140">
        <v>0</v>
      </c>
      <c r="X140">
        <v>0</v>
      </c>
      <c r="Y140">
        <v>0</v>
      </c>
      <c r="Z140">
        <v>0</v>
      </c>
      <c r="AA140">
        <v>0</v>
      </c>
      <c r="AB140">
        <v>0</v>
      </c>
      <c r="AC140">
        <v>1</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s="15">
        <v>0</v>
      </c>
      <c r="BQ140" s="15">
        <v>0</v>
      </c>
      <c r="BR140" s="15">
        <v>0</v>
      </c>
      <c r="BS140" s="15">
        <v>0</v>
      </c>
      <c r="BT140" s="15">
        <v>0</v>
      </c>
      <c r="BU140" s="15">
        <v>0</v>
      </c>
      <c r="BV140" s="15">
        <v>0</v>
      </c>
      <c r="BW140">
        <v>0</v>
      </c>
    </row>
    <row r="141" spans="1:75">
      <c r="A141">
        <v>161939</v>
      </c>
      <c r="B141" t="s">
        <v>67</v>
      </c>
      <c r="C141" t="s">
        <v>211</v>
      </c>
      <c r="D141" t="s">
        <v>212</v>
      </c>
      <c r="E141">
        <v>21</v>
      </c>
      <c r="F141">
        <v>85</v>
      </c>
      <c r="H141">
        <v>8</v>
      </c>
      <c r="I141">
        <v>15</v>
      </c>
      <c r="J141">
        <v>1971</v>
      </c>
      <c r="L141" s="1">
        <v>26160</v>
      </c>
      <c r="M141">
        <v>7.46</v>
      </c>
      <c r="N141" t="s">
        <v>220</v>
      </c>
      <c r="O141" t="s">
        <v>442</v>
      </c>
      <c r="P141" t="s">
        <v>443</v>
      </c>
      <c r="Q141" t="s">
        <v>72</v>
      </c>
      <c r="R141" t="s">
        <v>73</v>
      </c>
      <c r="S141" t="s">
        <v>74</v>
      </c>
      <c r="T141">
        <v>0</v>
      </c>
      <c r="U141">
        <v>0</v>
      </c>
      <c r="V141">
        <v>0</v>
      </c>
      <c r="W141">
        <v>0</v>
      </c>
      <c r="X141">
        <v>0</v>
      </c>
      <c r="Y141">
        <v>0</v>
      </c>
      <c r="Z141">
        <v>0</v>
      </c>
      <c r="AA141">
        <v>0</v>
      </c>
      <c r="AB141">
        <v>0</v>
      </c>
      <c r="AC141">
        <v>1</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s="15">
        <v>0</v>
      </c>
      <c r="BQ141" s="15">
        <v>0</v>
      </c>
      <c r="BR141" s="15">
        <v>0</v>
      </c>
      <c r="BS141" s="15">
        <v>0</v>
      </c>
      <c r="BT141" s="15">
        <v>0</v>
      </c>
      <c r="BU141" s="15">
        <v>0</v>
      </c>
      <c r="BV141" s="15">
        <v>0</v>
      </c>
      <c r="BW141">
        <v>0</v>
      </c>
    </row>
    <row r="142" spans="1:75">
      <c r="A142">
        <v>161940</v>
      </c>
      <c r="B142" t="s">
        <v>67</v>
      </c>
      <c r="C142" t="s">
        <v>211</v>
      </c>
      <c r="D142" t="s">
        <v>212</v>
      </c>
      <c r="E142">
        <v>22</v>
      </c>
      <c r="F142">
        <v>85</v>
      </c>
      <c r="H142">
        <v>8</v>
      </c>
      <c r="I142">
        <v>15</v>
      </c>
      <c r="J142">
        <v>1971</v>
      </c>
      <c r="L142" s="1">
        <v>26160</v>
      </c>
      <c r="M142">
        <v>7.46</v>
      </c>
      <c r="N142" t="s">
        <v>409</v>
      </c>
      <c r="O142" t="s">
        <v>444</v>
      </c>
      <c r="P142" t="s">
        <v>445</v>
      </c>
      <c r="Q142" t="s">
        <v>72</v>
      </c>
      <c r="R142" t="s">
        <v>73</v>
      </c>
      <c r="S142" t="s">
        <v>74</v>
      </c>
      <c r="T142">
        <v>0</v>
      </c>
      <c r="U142">
        <v>0</v>
      </c>
      <c r="V142">
        <v>0</v>
      </c>
      <c r="W142">
        <v>0</v>
      </c>
      <c r="X142">
        <v>0</v>
      </c>
      <c r="Y142">
        <v>0</v>
      </c>
      <c r="Z142">
        <v>0</v>
      </c>
      <c r="AA142">
        <v>0</v>
      </c>
      <c r="AB142">
        <v>0</v>
      </c>
      <c r="AC142">
        <v>1</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s="15">
        <v>0</v>
      </c>
      <c r="BQ142" s="15">
        <v>0</v>
      </c>
      <c r="BR142" s="15">
        <v>0</v>
      </c>
      <c r="BS142" s="15">
        <v>0</v>
      </c>
      <c r="BT142" s="15">
        <v>0</v>
      </c>
      <c r="BU142" s="15">
        <v>0</v>
      </c>
      <c r="BV142" s="15">
        <v>0</v>
      </c>
      <c r="BW142">
        <v>0</v>
      </c>
    </row>
    <row r="143" spans="1:75">
      <c r="A143">
        <v>161941</v>
      </c>
      <c r="B143" t="s">
        <v>67</v>
      </c>
      <c r="C143" t="s">
        <v>211</v>
      </c>
      <c r="D143" t="s">
        <v>212</v>
      </c>
      <c r="E143">
        <v>23</v>
      </c>
      <c r="F143">
        <v>85</v>
      </c>
      <c r="H143">
        <v>8</v>
      </c>
      <c r="I143">
        <v>15</v>
      </c>
      <c r="J143">
        <v>1971</v>
      </c>
      <c r="L143" s="1">
        <v>26160</v>
      </c>
      <c r="M143">
        <v>7.46</v>
      </c>
      <c r="N143" t="s">
        <v>409</v>
      </c>
      <c r="O143" t="s">
        <v>446</v>
      </c>
      <c r="P143" t="s">
        <v>447</v>
      </c>
      <c r="Q143" t="s">
        <v>72</v>
      </c>
      <c r="R143" t="s">
        <v>73</v>
      </c>
      <c r="S143" t="s">
        <v>74</v>
      </c>
      <c r="T143">
        <v>0</v>
      </c>
      <c r="U143">
        <v>0</v>
      </c>
      <c r="V143">
        <v>0</v>
      </c>
      <c r="W143">
        <v>0</v>
      </c>
      <c r="X143">
        <v>0</v>
      </c>
      <c r="Y143">
        <v>0</v>
      </c>
      <c r="Z143">
        <v>0</v>
      </c>
      <c r="AA143">
        <v>0</v>
      </c>
      <c r="AB143">
        <v>0</v>
      </c>
      <c r="AC143">
        <v>1</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s="15">
        <v>0</v>
      </c>
      <c r="BQ143" s="15">
        <v>0</v>
      </c>
      <c r="BR143" s="15">
        <v>0</v>
      </c>
      <c r="BS143" s="15">
        <v>0</v>
      </c>
      <c r="BT143" s="15">
        <v>1</v>
      </c>
      <c r="BU143" s="15">
        <v>0</v>
      </c>
      <c r="BV143" s="15">
        <v>0</v>
      </c>
      <c r="BW143">
        <v>0</v>
      </c>
    </row>
    <row r="144" spans="1:75">
      <c r="A144">
        <v>161942</v>
      </c>
      <c r="B144" t="s">
        <v>67</v>
      </c>
      <c r="C144" t="s">
        <v>211</v>
      </c>
      <c r="D144" t="s">
        <v>212</v>
      </c>
      <c r="E144">
        <v>24</v>
      </c>
      <c r="H144">
        <v>8</v>
      </c>
      <c r="I144">
        <v>15</v>
      </c>
      <c r="J144">
        <v>1971</v>
      </c>
      <c r="K144" t="s">
        <v>213</v>
      </c>
      <c r="L144" s="1">
        <v>26160</v>
      </c>
      <c r="M144">
        <v>7.46</v>
      </c>
      <c r="N144" t="s">
        <v>448</v>
      </c>
      <c r="O144" t="s">
        <v>449</v>
      </c>
      <c r="P144" t="s">
        <v>450</v>
      </c>
      <c r="Q144" t="s">
        <v>72</v>
      </c>
      <c r="R144" t="s">
        <v>73</v>
      </c>
      <c r="S144" t="s">
        <v>74</v>
      </c>
      <c r="T144">
        <v>0</v>
      </c>
      <c r="U144">
        <v>0</v>
      </c>
      <c r="V144">
        <v>0</v>
      </c>
      <c r="W144">
        <v>0</v>
      </c>
      <c r="X144">
        <v>0</v>
      </c>
      <c r="Y144">
        <v>0</v>
      </c>
      <c r="Z144">
        <v>0</v>
      </c>
      <c r="AA144">
        <v>0</v>
      </c>
      <c r="AB144">
        <v>0</v>
      </c>
      <c r="AC144">
        <v>1</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s="15">
        <v>0</v>
      </c>
      <c r="BQ144" s="15">
        <v>0</v>
      </c>
      <c r="BR144" s="15">
        <v>0</v>
      </c>
      <c r="BS144" s="15">
        <v>0</v>
      </c>
      <c r="BT144" s="15">
        <v>1</v>
      </c>
      <c r="BU144" s="15">
        <v>0</v>
      </c>
      <c r="BV144" s="15">
        <v>0</v>
      </c>
      <c r="BW144">
        <v>0</v>
      </c>
    </row>
    <row r="145" spans="1:75">
      <c r="A145">
        <v>161943</v>
      </c>
      <c r="B145" t="s">
        <v>67</v>
      </c>
      <c r="C145" t="s">
        <v>211</v>
      </c>
      <c r="D145" t="s">
        <v>212</v>
      </c>
      <c r="E145">
        <v>25</v>
      </c>
      <c r="F145">
        <v>85</v>
      </c>
      <c r="G145" t="s">
        <v>402</v>
      </c>
      <c r="H145">
        <v>8</v>
      </c>
      <c r="I145">
        <v>15</v>
      </c>
      <c r="J145">
        <v>1971</v>
      </c>
      <c r="K145" t="s">
        <v>213</v>
      </c>
      <c r="L145" s="1">
        <v>26160</v>
      </c>
      <c r="M145">
        <v>7.46</v>
      </c>
      <c r="N145" t="s">
        <v>451</v>
      </c>
      <c r="O145" t="s">
        <v>452</v>
      </c>
      <c r="P145" t="s">
        <v>453</v>
      </c>
      <c r="Q145" t="s">
        <v>72</v>
      </c>
      <c r="R145" t="s">
        <v>73</v>
      </c>
      <c r="S145" t="s">
        <v>74</v>
      </c>
      <c r="T145">
        <v>0</v>
      </c>
      <c r="U145">
        <v>0</v>
      </c>
      <c r="V145">
        <v>0</v>
      </c>
      <c r="W145">
        <v>0</v>
      </c>
      <c r="X145">
        <v>0</v>
      </c>
      <c r="Y145">
        <v>0</v>
      </c>
      <c r="Z145">
        <v>0</v>
      </c>
      <c r="AA145">
        <v>0</v>
      </c>
      <c r="AB145">
        <v>0</v>
      </c>
      <c r="AC145">
        <v>1</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s="15">
        <v>0</v>
      </c>
      <c r="BQ145" s="15">
        <v>0</v>
      </c>
      <c r="BR145" s="15">
        <v>0</v>
      </c>
      <c r="BS145" s="15">
        <v>0</v>
      </c>
      <c r="BT145" s="15">
        <v>0</v>
      </c>
      <c r="BU145" s="15">
        <v>0</v>
      </c>
      <c r="BV145" s="15">
        <v>0</v>
      </c>
      <c r="BW145">
        <v>0</v>
      </c>
    </row>
    <row r="146" spans="1:75">
      <c r="A146">
        <v>161944</v>
      </c>
      <c r="B146" t="s">
        <v>67</v>
      </c>
      <c r="C146" t="s">
        <v>211</v>
      </c>
      <c r="D146" t="s">
        <v>212</v>
      </c>
      <c r="E146">
        <v>26</v>
      </c>
      <c r="F146">
        <v>85</v>
      </c>
      <c r="H146">
        <v>8</v>
      </c>
      <c r="I146">
        <v>15</v>
      </c>
      <c r="J146">
        <v>1971</v>
      </c>
      <c r="K146" t="s">
        <v>213</v>
      </c>
      <c r="L146" s="1">
        <v>26160</v>
      </c>
      <c r="M146">
        <v>7.46</v>
      </c>
      <c r="N146" t="s">
        <v>214</v>
      </c>
      <c r="O146" t="s">
        <v>215</v>
      </c>
      <c r="P146" t="s">
        <v>216</v>
      </c>
      <c r="Q146" t="s">
        <v>72</v>
      </c>
      <c r="R146" t="s">
        <v>73</v>
      </c>
      <c r="S146" t="s">
        <v>74</v>
      </c>
      <c r="T146">
        <v>0</v>
      </c>
      <c r="U146">
        <v>0</v>
      </c>
      <c r="V146">
        <v>0</v>
      </c>
      <c r="W146">
        <v>0</v>
      </c>
      <c r="X146">
        <v>0</v>
      </c>
      <c r="Y146">
        <v>0</v>
      </c>
      <c r="Z146">
        <v>0</v>
      </c>
      <c r="AA146">
        <v>0</v>
      </c>
      <c r="AB146">
        <v>0</v>
      </c>
      <c r="AC146">
        <v>1</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s="15">
        <v>0</v>
      </c>
      <c r="BQ146" s="15">
        <v>0</v>
      </c>
      <c r="BR146" s="15">
        <v>1</v>
      </c>
      <c r="BS146" s="15">
        <v>1</v>
      </c>
      <c r="BT146" s="15">
        <v>0</v>
      </c>
      <c r="BU146" s="15">
        <v>0</v>
      </c>
      <c r="BV146" s="15">
        <v>0</v>
      </c>
      <c r="BW146">
        <v>0</v>
      </c>
    </row>
    <row r="147" spans="1:75">
      <c r="A147">
        <v>161945</v>
      </c>
      <c r="B147" t="s">
        <v>67</v>
      </c>
      <c r="C147" t="s">
        <v>211</v>
      </c>
      <c r="D147" t="s">
        <v>212</v>
      </c>
      <c r="E147">
        <v>27</v>
      </c>
      <c r="F147">
        <v>90</v>
      </c>
      <c r="H147">
        <v>8</v>
      </c>
      <c r="I147">
        <v>15</v>
      </c>
      <c r="J147">
        <v>1971</v>
      </c>
      <c r="K147" t="s">
        <v>213</v>
      </c>
      <c r="L147" s="1">
        <v>26160</v>
      </c>
      <c r="M147">
        <v>7.46</v>
      </c>
      <c r="N147" t="s">
        <v>217</v>
      </c>
      <c r="O147" t="s">
        <v>218</v>
      </c>
      <c r="P147" t="s">
        <v>219</v>
      </c>
      <c r="Q147" t="s">
        <v>72</v>
      </c>
      <c r="R147" t="s">
        <v>73</v>
      </c>
      <c r="S147" t="s">
        <v>74</v>
      </c>
      <c r="T147">
        <v>0</v>
      </c>
      <c r="U147">
        <v>0</v>
      </c>
      <c r="V147">
        <v>0</v>
      </c>
      <c r="W147">
        <v>0</v>
      </c>
      <c r="X147">
        <v>0</v>
      </c>
      <c r="Y147">
        <v>0</v>
      </c>
      <c r="Z147">
        <v>0</v>
      </c>
      <c r="AA147">
        <v>0</v>
      </c>
      <c r="AB147">
        <v>0</v>
      </c>
      <c r="AC147">
        <v>1</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s="15">
        <v>0</v>
      </c>
      <c r="BQ147" s="15">
        <v>0</v>
      </c>
      <c r="BR147" s="15">
        <v>0</v>
      </c>
      <c r="BS147" s="15">
        <v>0</v>
      </c>
      <c r="BT147" s="15">
        <v>0</v>
      </c>
      <c r="BU147" s="15">
        <v>0</v>
      </c>
      <c r="BV147" s="15">
        <v>0</v>
      </c>
      <c r="BW147">
        <v>0</v>
      </c>
    </row>
    <row r="148" spans="1:75">
      <c r="A148">
        <v>161946</v>
      </c>
      <c r="B148" t="s">
        <v>67</v>
      </c>
      <c r="C148" t="s">
        <v>211</v>
      </c>
      <c r="D148" t="s">
        <v>212</v>
      </c>
      <c r="E148">
        <v>29</v>
      </c>
      <c r="F148">
        <v>90</v>
      </c>
      <c r="H148">
        <v>8</v>
      </c>
      <c r="I148">
        <v>15</v>
      </c>
      <c r="J148">
        <v>1971</v>
      </c>
      <c r="L148" s="1">
        <v>26160</v>
      </c>
      <c r="M148">
        <v>7.46</v>
      </c>
      <c r="N148" t="s">
        <v>220</v>
      </c>
      <c r="O148" t="s">
        <v>221</v>
      </c>
      <c r="P148" t="s">
        <v>222</v>
      </c>
      <c r="Q148" t="s">
        <v>72</v>
      </c>
      <c r="R148" t="s">
        <v>73</v>
      </c>
      <c r="S148" t="s">
        <v>74</v>
      </c>
      <c r="T148">
        <v>0</v>
      </c>
      <c r="U148">
        <v>0</v>
      </c>
      <c r="V148">
        <v>0</v>
      </c>
      <c r="W148">
        <v>0</v>
      </c>
      <c r="X148">
        <v>0</v>
      </c>
      <c r="Y148">
        <v>0</v>
      </c>
      <c r="Z148">
        <v>0</v>
      </c>
      <c r="AA148">
        <v>0</v>
      </c>
      <c r="AB148">
        <v>0</v>
      </c>
      <c r="AC148">
        <v>1</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s="15">
        <v>0</v>
      </c>
      <c r="BQ148" s="15">
        <v>0</v>
      </c>
      <c r="BR148" s="15">
        <v>0</v>
      </c>
      <c r="BS148" s="15">
        <v>0</v>
      </c>
      <c r="BT148" s="15">
        <v>0</v>
      </c>
      <c r="BU148" s="15">
        <v>0</v>
      </c>
      <c r="BV148" s="15">
        <v>0</v>
      </c>
      <c r="BW148">
        <v>0</v>
      </c>
    </row>
    <row r="149" spans="1:75">
      <c r="A149">
        <v>161947</v>
      </c>
      <c r="B149" t="s">
        <v>67</v>
      </c>
      <c r="C149" t="s">
        <v>211</v>
      </c>
      <c r="D149" t="s">
        <v>212</v>
      </c>
      <c r="E149">
        <v>30</v>
      </c>
      <c r="F149">
        <v>90</v>
      </c>
      <c r="H149">
        <v>8</v>
      </c>
      <c r="I149">
        <v>15</v>
      </c>
      <c r="J149">
        <v>1971</v>
      </c>
      <c r="L149" s="1">
        <v>26160</v>
      </c>
      <c r="M149">
        <v>7.46</v>
      </c>
      <c r="N149" t="s">
        <v>454</v>
      </c>
      <c r="O149" t="s">
        <v>455</v>
      </c>
      <c r="P149" t="s">
        <v>456</v>
      </c>
      <c r="Q149" t="s">
        <v>72</v>
      </c>
      <c r="R149" t="s">
        <v>73</v>
      </c>
      <c r="S149" t="s">
        <v>74</v>
      </c>
      <c r="T149">
        <v>0</v>
      </c>
      <c r="U149">
        <v>0</v>
      </c>
      <c r="V149">
        <v>0</v>
      </c>
      <c r="W149">
        <v>0</v>
      </c>
      <c r="X149">
        <v>0</v>
      </c>
      <c r="Y149">
        <v>0</v>
      </c>
      <c r="Z149">
        <v>0</v>
      </c>
      <c r="AA149">
        <v>0</v>
      </c>
      <c r="AB149">
        <v>0</v>
      </c>
      <c r="AC149">
        <v>1</v>
      </c>
      <c r="AD149">
        <v>0</v>
      </c>
      <c r="AE149">
        <v>1</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s="15">
        <v>0</v>
      </c>
      <c r="BQ149" s="15">
        <v>0</v>
      </c>
      <c r="BR149" s="15">
        <v>0</v>
      </c>
      <c r="BS149" s="15">
        <v>0</v>
      </c>
      <c r="BT149" s="15">
        <v>0</v>
      </c>
      <c r="BU149" s="15">
        <v>0</v>
      </c>
      <c r="BV149" s="15">
        <v>0</v>
      </c>
      <c r="BW149">
        <v>0</v>
      </c>
    </row>
    <row r="150" spans="1:75">
      <c r="A150">
        <v>161948</v>
      </c>
      <c r="B150" t="s">
        <v>67</v>
      </c>
      <c r="C150" t="s">
        <v>211</v>
      </c>
      <c r="D150" t="s">
        <v>212</v>
      </c>
      <c r="E150">
        <v>31</v>
      </c>
      <c r="F150">
        <v>90</v>
      </c>
      <c r="H150">
        <v>8</v>
      </c>
      <c r="I150">
        <v>18</v>
      </c>
      <c r="J150">
        <v>1971</v>
      </c>
      <c r="L150" s="1">
        <v>26163</v>
      </c>
      <c r="M150">
        <v>7.47</v>
      </c>
      <c r="N150" t="s">
        <v>457</v>
      </c>
      <c r="O150" t="s">
        <v>458</v>
      </c>
      <c r="P150" t="s">
        <v>459</v>
      </c>
      <c r="Q150" t="s">
        <v>72</v>
      </c>
      <c r="R150" t="s">
        <v>73</v>
      </c>
      <c r="S150" t="s">
        <v>74</v>
      </c>
      <c r="T150">
        <v>0</v>
      </c>
      <c r="U150">
        <v>0</v>
      </c>
      <c r="V150">
        <v>0</v>
      </c>
      <c r="W150">
        <v>0</v>
      </c>
      <c r="X150">
        <v>0</v>
      </c>
      <c r="Y150">
        <v>0</v>
      </c>
      <c r="Z150">
        <v>0</v>
      </c>
      <c r="AA150">
        <v>0</v>
      </c>
      <c r="AB150">
        <v>0</v>
      </c>
      <c r="AC150">
        <v>0</v>
      </c>
      <c r="AD150">
        <v>0</v>
      </c>
      <c r="AE150">
        <v>0</v>
      </c>
      <c r="AF150">
        <v>0</v>
      </c>
      <c r="AG150">
        <v>0</v>
      </c>
      <c r="AH150">
        <v>0</v>
      </c>
      <c r="AI150">
        <v>0</v>
      </c>
      <c r="AJ150">
        <v>0</v>
      </c>
      <c r="AK150">
        <v>1</v>
      </c>
      <c r="AL150">
        <v>0</v>
      </c>
      <c r="AM150">
        <v>1</v>
      </c>
      <c r="AN150">
        <v>0</v>
      </c>
      <c r="AO150">
        <v>0</v>
      </c>
      <c r="AP150">
        <v>0</v>
      </c>
      <c r="AQ150">
        <v>0</v>
      </c>
      <c r="AR150">
        <v>0</v>
      </c>
      <c r="AS150">
        <v>0</v>
      </c>
      <c r="AT150">
        <v>0</v>
      </c>
      <c r="AU150">
        <v>0</v>
      </c>
      <c r="AV150">
        <v>0</v>
      </c>
      <c r="AW150">
        <v>1</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s="15">
        <v>0</v>
      </c>
      <c r="BQ150" s="15">
        <v>0</v>
      </c>
      <c r="BR150" s="15">
        <v>0</v>
      </c>
      <c r="BS150" s="15">
        <v>0</v>
      </c>
      <c r="BT150" s="15">
        <v>0</v>
      </c>
      <c r="BU150" s="15">
        <v>0</v>
      </c>
      <c r="BV150" s="15">
        <v>0</v>
      </c>
      <c r="BW150">
        <v>0</v>
      </c>
    </row>
    <row r="151" spans="1:75">
      <c r="A151">
        <v>161949</v>
      </c>
      <c r="B151" t="s">
        <v>67</v>
      </c>
      <c r="C151" t="s">
        <v>211</v>
      </c>
      <c r="D151" t="s">
        <v>212</v>
      </c>
      <c r="E151">
        <v>32</v>
      </c>
      <c r="F151">
        <v>90</v>
      </c>
      <c r="H151">
        <v>8</v>
      </c>
      <c r="I151">
        <v>21</v>
      </c>
      <c r="J151">
        <v>1971</v>
      </c>
      <c r="L151" s="1">
        <v>26166</v>
      </c>
      <c r="M151">
        <v>7.48</v>
      </c>
      <c r="N151" t="s">
        <v>460</v>
      </c>
      <c r="P151" t="s">
        <v>461</v>
      </c>
      <c r="Q151" t="s">
        <v>72</v>
      </c>
      <c r="R151" t="s">
        <v>73</v>
      </c>
      <c r="S151" t="s">
        <v>74</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s="15">
        <v>0</v>
      </c>
      <c r="BQ151" s="15">
        <v>0</v>
      </c>
      <c r="BR151" s="15">
        <v>0</v>
      </c>
      <c r="BS151" s="15">
        <v>0</v>
      </c>
      <c r="BT151" s="15">
        <v>0</v>
      </c>
      <c r="BU151" s="15">
        <v>0</v>
      </c>
      <c r="BV151" s="15">
        <v>0</v>
      </c>
      <c r="BW151">
        <v>0</v>
      </c>
    </row>
    <row r="152" spans="1:75">
      <c r="A152">
        <v>161950</v>
      </c>
      <c r="B152" t="s">
        <v>67</v>
      </c>
      <c r="C152" t="s">
        <v>211</v>
      </c>
      <c r="D152" t="s">
        <v>212</v>
      </c>
      <c r="E152">
        <v>33</v>
      </c>
      <c r="H152">
        <v>9</v>
      </c>
      <c r="I152">
        <v>2</v>
      </c>
      <c r="J152">
        <v>1971</v>
      </c>
      <c r="L152" s="1">
        <v>26178</v>
      </c>
      <c r="M152">
        <v>7.51</v>
      </c>
      <c r="N152" t="s">
        <v>462</v>
      </c>
      <c r="O152" t="s">
        <v>463</v>
      </c>
      <c r="P152" t="s">
        <v>464</v>
      </c>
      <c r="Q152" t="s">
        <v>72</v>
      </c>
      <c r="R152" t="s">
        <v>73</v>
      </c>
      <c r="S152" t="s">
        <v>74</v>
      </c>
      <c r="T152">
        <v>1</v>
      </c>
      <c r="U152">
        <v>0</v>
      </c>
      <c r="V152">
        <v>0</v>
      </c>
      <c r="W152">
        <v>0</v>
      </c>
      <c r="X152">
        <v>0</v>
      </c>
      <c r="Y152">
        <v>0</v>
      </c>
      <c r="Z152">
        <v>0</v>
      </c>
      <c r="AA152">
        <v>0</v>
      </c>
      <c r="AB152">
        <v>0</v>
      </c>
      <c r="AC152">
        <v>1</v>
      </c>
      <c r="AD152">
        <v>0</v>
      </c>
      <c r="AE152">
        <v>0</v>
      </c>
      <c r="AF152">
        <v>0</v>
      </c>
      <c r="AG152">
        <v>0</v>
      </c>
      <c r="AH152">
        <v>0</v>
      </c>
      <c r="AI152">
        <v>0</v>
      </c>
      <c r="AJ152">
        <v>0</v>
      </c>
      <c r="AK152">
        <v>0</v>
      </c>
      <c r="AL152">
        <v>0</v>
      </c>
      <c r="AM152">
        <v>0</v>
      </c>
      <c r="AN152">
        <v>0</v>
      </c>
      <c r="AO152">
        <v>0</v>
      </c>
      <c r="AP152">
        <v>1</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1</v>
      </c>
      <c r="BO152">
        <v>0</v>
      </c>
      <c r="BP152" s="15">
        <v>0</v>
      </c>
      <c r="BQ152" s="15">
        <v>0</v>
      </c>
      <c r="BR152" s="15">
        <v>0</v>
      </c>
      <c r="BS152" s="15">
        <v>0</v>
      </c>
      <c r="BT152" s="15">
        <v>0</v>
      </c>
      <c r="BU152" s="15">
        <v>0</v>
      </c>
      <c r="BV152" s="15">
        <v>0</v>
      </c>
      <c r="BW152">
        <v>0</v>
      </c>
    </row>
    <row r="153" spans="1:75">
      <c r="A153">
        <v>161951</v>
      </c>
      <c r="B153" t="s">
        <v>67</v>
      </c>
      <c r="C153" t="s">
        <v>211</v>
      </c>
      <c r="D153" t="s">
        <v>212</v>
      </c>
      <c r="E153">
        <v>34</v>
      </c>
      <c r="F153">
        <v>95</v>
      </c>
      <c r="H153">
        <v>9</v>
      </c>
      <c r="I153">
        <v>10</v>
      </c>
      <c r="J153">
        <v>1971</v>
      </c>
      <c r="L153" s="1">
        <v>26186</v>
      </c>
      <c r="M153">
        <v>7.53</v>
      </c>
      <c r="N153" t="s">
        <v>465</v>
      </c>
      <c r="O153" t="s">
        <v>466</v>
      </c>
      <c r="P153" t="s">
        <v>467</v>
      </c>
      <c r="Q153" t="s">
        <v>72</v>
      </c>
      <c r="R153" t="s">
        <v>73</v>
      </c>
      <c r="S153" t="s">
        <v>74</v>
      </c>
      <c r="T153">
        <v>0</v>
      </c>
      <c r="U153">
        <v>0</v>
      </c>
      <c r="V153">
        <v>0</v>
      </c>
      <c r="W153">
        <v>0</v>
      </c>
      <c r="X153">
        <v>0</v>
      </c>
      <c r="Y153">
        <v>0</v>
      </c>
      <c r="Z153">
        <v>0</v>
      </c>
      <c r="AA153">
        <v>0</v>
      </c>
      <c r="AB153">
        <v>0</v>
      </c>
      <c r="AC153">
        <v>0</v>
      </c>
      <c r="AD153">
        <v>0</v>
      </c>
      <c r="AE153">
        <v>0</v>
      </c>
      <c r="AF153">
        <v>0</v>
      </c>
      <c r="AG153">
        <v>0</v>
      </c>
      <c r="AH153">
        <v>0</v>
      </c>
      <c r="AI153">
        <v>0</v>
      </c>
      <c r="AJ153">
        <v>0</v>
      </c>
      <c r="AK153">
        <v>1</v>
      </c>
      <c r="AL153">
        <v>0</v>
      </c>
      <c r="AM153">
        <v>1</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s="15">
        <v>0</v>
      </c>
      <c r="BQ153" s="15">
        <v>0</v>
      </c>
      <c r="BR153" s="15">
        <v>0</v>
      </c>
      <c r="BS153" s="15">
        <v>0</v>
      </c>
      <c r="BT153" s="15">
        <v>0</v>
      </c>
      <c r="BU153" s="15">
        <v>0</v>
      </c>
      <c r="BV153" s="15">
        <v>0</v>
      </c>
      <c r="BW153">
        <v>0</v>
      </c>
    </row>
    <row r="154" spans="1:75">
      <c r="A154">
        <v>161952</v>
      </c>
      <c r="B154" t="s">
        <v>67</v>
      </c>
      <c r="C154" t="s">
        <v>211</v>
      </c>
      <c r="D154" t="s">
        <v>212</v>
      </c>
      <c r="E154">
        <v>35</v>
      </c>
      <c r="F154">
        <v>95</v>
      </c>
      <c r="H154">
        <v>9</v>
      </c>
      <c r="I154">
        <v>10</v>
      </c>
      <c r="J154">
        <v>1971</v>
      </c>
      <c r="L154" s="1">
        <v>26186</v>
      </c>
      <c r="M154">
        <v>7.53</v>
      </c>
      <c r="N154" t="s">
        <v>465</v>
      </c>
      <c r="O154" t="s">
        <v>468</v>
      </c>
      <c r="P154" t="s">
        <v>469</v>
      </c>
      <c r="Q154" t="s">
        <v>72</v>
      </c>
      <c r="R154" t="s">
        <v>73</v>
      </c>
      <c r="S154" t="s">
        <v>74</v>
      </c>
      <c r="T154">
        <v>0</v>
      </c>
      <c r="U154">
        <v>0</v>
      </c>
      <c r="V154">
        <v>0</v>
      </c>
      <c r="W154">
        <v>0</v>
      </c>
      <c r="X154">
        <v>0</v>
      </c>
      <c r="Y154">
        <v>0</v>
      </c>
      <c r="Z154">
        <v>0</v>
      </c>
      <c r="AA154">
        <v>0</v>
      </c>
      <c r="AB154">
        <v>0</v>
      </c>
      <c r="AC154">
        <v>0</v>
      </c>
      <c r="AD154">
        <v>0</v>
      </c>
      <c r="AE154">
        <v>0</v>
      </c>
      <c r="AF154">
        <v>0</v>
      </c>
      <c r="AG154">
        <v>0</v>
      </c>
      <c r="AH154">
        <v>0</v>
      </c>
      <c r="AI154">
        <v>0</v>
      </c>
      <c r="AJ154">
        <v>0</v>
      </c>
      <c r="AK154">
        <v>1</v>
      </c>
      <c r="AL154">
        <v>0</v>
      </c>
      <c r="AM154">
        <v>1</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s="15">
        <v>0</v>
      </c>
      <c r="BQ154" s="15">
        <v>0</v>
      </c>
      <c r="BR154" s="15">
        <v>0</v>
      </c>
      <c r="BS154" s="15">
        <v>0</v>
      </c>
      <c r="BT154" s="15">
        <v>1</v>
      </c>
      <c r="BU154" s="15">
        <v>0</v>
      </c>
      <c r="BV154" s="15">
        <v>0</v>
      </c>
      <c r="BW154">
        <v>0</v>
      </c>
    </row>
    <row r="155" spans="1:75">
      <c r="A155">
        <v>161953</v>
      </c>
      <c r="B155" t="s">
        <v>67</v>
      </c>
      <c r="C155" t="s">
        <v>211</v>
      </c>
      <c r="D155" t="s">
        <v>212</v>
      </c>
      <c r="E155">
        <v>37</v>
      </c>
      <c r="F155">
        <v>90</v>
      </c>
      <c r="H155">
        <v>9</v>
      </c>
      <c r="I155">
        <v>17</v>
      </c>
      <c r="J155">
        <v>1971</v>
      </c>
      <c r="L155" s="1">
        <v>26193</v>
      </c>
      <c r="M155">
        <v>7.55</v>
      </c>
      <c r="N155" t="s">
        <v>470</v>
      </c>
      <c r="O155" t="s">
        <v>471</v>
      </c>
      <c r="P155" t="s">
        <v>472</v>
      </c>
      <c r="Q155" t="s">
        <v>72</v>
      </c>
      <c r="R155" t="s">
        <v>73</v>
      </c>
      <c r="S155" t="s">
        <v>74</v>
      </c>
      <c r="T155">
        <v>0</v>
      </c>
      <c r="U155">
        <v>0</v>
      </c>
      <c r="V155">
        <v>0</v>
      </c>
      <c r="W155">
        <v>0</v>
      </c>
      <c r="X155">
        <v>0</v>
      </c>
      <c r="Y155">
        <v>0</v>
      </c>
      <c r="Z155">
        <v>0</v>
      </c>
      <c r="AA155">
        <v>0</v>
      </c>
      <c r="AB155">
        <v>0</v>
      </c>
      <c r="AC155">
        <v>1</v>
      </c>
      <c r="AD155">
        <v>0</v>
      </c>
      <c r="AE155">
        <v>0</v>
      </c>
      <c r="AF155">
        <v>0</v>
      </c>
      <c r="AG155">
        <v>0</v>
      </c>
      <c r="AH155">
        <v>0</v>
      </c>
      <c r="AI155">
        <v>0</v>
      </c>
      <c r="AJ155">
        <v>0</v>
      </c>
      <c r="AK155">
        <v>0</v>
      </c>
      <c r="AL155">
        <v>0</v>
      </c>
      <c r="AM155">
        <v>0</v>
      </c>
      <c r="AN155">
        <v>0</v>
      </c>
      <c r="AO155">
        <v>1</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s="15">
        <v>0</v>
      </c>
      <c r="BQ155" s="15">
        <v>0</v>
      </c>
      <c r="BR155" s="15">
        <v>0</v>
      </c>
      <c r="BS155" s="15">
        <v>0</v>
      </c>
      <c r="BT155" s="15">
        <v>0</v>
      </c>
      <c r="BU155" s="15">
        <v>0</v>
      </c>
      <c r="BV155" s="15">
        <v>0</v>
      </c>
      <c r="BW155">
        <v>0</v>
      </c>
    </row>
    <row r="156" spans="1:75">
      <c r="A156">
        <v>161954</v>
      </c>
      <c r="B156" t="s">
        <v>67</v>
      </c>
      <c r="C156" t="s">
        <v>211</v>
      </c>
      <c r="D156" t="s">
        <v>212</v>
      </c>
      <c r="E156">
        <v>38</v>
      </c>
      <c r="F156">
        <v>90</v>
      </c>
      <c r="G156" t="s">
        <v>402</v>
      </c>
      <c r="H156">
        <v>9</v>
      </c>
      <c r="I156">
        <v>18</v>
      </c>
      <c r="J156">
        <v>1971</v>
      </c>
      <c r="L156" s="1">
        <v>26194</v>
      </c>
      <c r="M156">
        <v>7.55</v>
      </c>
      <c r="N156" t="s">
        <v>388</v>
      </c>
      <c r="P156" t="s">
        <v>473</v>
      </c>
      <c r="Q156" t="s">
        <v>72</v>
      </c>
      <c r="R156" t="s">
        <v>73</v>
      </c>
      <c r="S156" t="s">
        <v>74</v>
      </c>
      <c r="T156">
        <v>0</v>
      </c>
      <c r="U156">
        <v>0</v>
      </c>
      <c r="V156">
        <v>0</v>
      </c>
      <c r="W156">
        <v>0</v>
      </c>
      <c r="X156">
        <v>0</v>
      </c>
      <c r="Y156">
        <v>0</v>
      </c>
      <c r="Z156">
        <v>0</v>
      </c>
      <c r="AA156">
        <v>0</v>
      </c>
      <c r="AB156">
        <v>0</v>
      </c>
      <c r="AC156">
        <v>1</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s="15">
        <v>0</v>
      </c>
      <c r="BQ156" s="15">
        <v>0</v>
      </c>
      <c r="BR156" s="15">
        <v>0</v>
      </c>
      <c r="BS156" s="15">
        <v>0</v>
      </c>
      <c r="BT156" s="15">
        <v>0</v>
      </c>
      <c r="BU156" s="15">
        <v>0</v>
      </c>
      <c r="BV156" s="15">
        <v>0</v>
      </c>
      <c r="BW156">
        <v>0</v>
      </c>
    </row>
    <row r="157" spans="1:75">
      <c r="A157">
        <v>161955</v>
      </c>
      <c r="B157" t="s">
        <v>67</v>
      </c>
      <c r="C157" t="s">
        <v>211</v>
      </c>
      <c r="D157" t="s">
        <v>212</v>
      </c>
      <c r="E157">
        <v>39</v>
      </c>
      <c r="F157">
        <v>95</v>
      </c>
      <c r="H157">
        <v>9</v>
      </c>
      <c r="I157">
        <v>21</v>
      </c>
      <c r="J157">
        <v>1971</v>
      </c>
      <c r="L157" s="1">
        <v>26197</v>
      </c>
      <c r="M157">
        <v>7.56</v>
      </c>
      <c r="N157" t="s">
        <v>474</v>
      </c>
      <c r="P157" t="s">
        <v>475</v>
      </c>
      <c r="Q157" t="s">
        <v>72</v>
      </c>
      <c r="R157" t="s">
        <v>73</v>
      </c>
      <c r="S157" t="s">
        <v>74</v>
      </c>
      <c r="T157">
        <v>0</v>
      </c>
      <c r="U157">
        <v>0</v>
      </c>
      <c r="V157">
        <v>0</v>
      </c>
      <c r="W157">
        <v>0</v>
      </c>
      <c r="X157">
        <v>0</v>
      </c>
      <c r="Y157">
        <v>0</v>
      </c>
      <c r="Z157">
        <v>0</v>
      </c>
      <c r="AA157">
        <v>0</v>
      </c>
      <c r="AB157">
        <v>0</v>
      </c>
      <c r="AC157">
        <v>1</v>
      </c>
      <c r="AD157">
        <v>0</v>
      </c>
      <c r="AE157">
        <v>0</v>
      </c>
      <c r="AF157">
        <v>0</v>
      </c>
      <c r="AG157">
        <v>0</v>
      </c>
      <c r="AH157">
        <v>0</v>
      </c>
      <c r="AI157">
        <v>0</v>
      </c>
      <c r="AJ157">
        <v>0</v>
      </c>
      <c r="AK157">
        <v>0</v>
      </c>
      <c r="AL157">
        <v>0</v>
      </c>
      <c r="AM157">
        <v>0</v>
      </c>
      <c r="AN157">
        <v>0</v>
      </c>
      <c r="AO157">
        <v>0</v>
      </c>
      <c r="AP157">
        <v>1</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1</v>
      </c>
      <c r="BO157">
        <v>0</v>
      </c>
      <c r="BP157" s="15">
        <v>0</v>
      </c>
      <c r="BQ157" s="15">
        <v>0</v>
      </c>
      <c r="BR157" s="15">
        <v>0</v>
      </c>
      <c r="BS157" s="15">
        <v>0</v>
      </c>
      <c r="BT157" s="15">
        <v>1</v>
      </c>
      <c r="BU157" s="15">
        <v>0</v>
      </c>
      <c r="BV157" s="15">
        <v>0</v>
      </c>
      <c r="BW157">
        <v>0</v>
      </c>
    </row>
    <row r="158" spans="1:75">
      <c r="A158">
        <v>161956</v>
      </c>
      <c r="B158" t="s">
        <v>67</v>
      </c>
      <c r="C158" t="s">
        <v>211</v>
      </c>
      <c r="D158" t="s">
        <v>212</v>
      </c>
      <c r="E158">
        <v>40</v>
      </c>
      <c r="F158">
        <v>95</v>
      </c>
      <c r="H158">
        <v>9</v>
      </c>
      <c r="I158">
        <v>29</v>
      </c>
      <c r="J158">
        <v>1971</v>
      </c>
      <c r="L158" s="1">
        <v>26205</v>
      </c>
      <c r="M158">
        <v>7.58</v>
      </c>
      <c r="N158" t="s">
        <v>470</v>
      </c>
      <c r="P158" t="s">
        <v>476</v>
      </c>
      <c r="Q158" t="s">
        <v>72</v>
      </c>
      <c r="R158" t="s">
        <v>73</v>
      </c>
      <c r="S158" t="s">
        <v>74</v>
      </c>
      <c r="T158">
        <v>0</v>
      </c>
      <c r="U158">
        <v>0</v>
      </c>
      <c r="V158">
        <v>0</v>
      </c>
      <c r="W158">
        <v>0</v>
      </c>
      <c r="X158">
        <v>0</v>
      </c>
      <c r="Y158">
        <v>0</v>
      </c>
      <c r="Z158">
        <v>0</v>
      </c>
      <c r="AA158">
        <v>0</v>
      </c>
      <c r="AB158">
        <v>0</v>
      </c>
      <c r="AC158">
        <v>1</v>
      </c>
      <c r="AD158">
        <v>0</v>
      </c>
      <c r="AE158">
        <v>0</v>
      </c>
      <c r="AF158">
        <v>0</v>
      </c>
      <c r="AG158">
        <v>0</v>
      </c>
      <c r="AH158">
        <v>0</v>
      </c>
      <c r="AI158">
        <v>0</v>
      </c>
      <c r="AJ158">
        <v>0</v>
      </c>
      <c r="AK158">
        <v>0</v>
      </c>
      <c r="AL158">
        <v>0</v>
      </c>
      <c r="AM158">
        <v>0</v>
      </c>
      <c r="AN158">
        <v>0</v>
      </c>
      <c r="AO158">
        <v>1</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s="15">
        <v>0</v>
      </c>
      <c r="BQ158" s="15">
        <v>0</v>
      </c>
      <c r="BR158" s="15">
        <v>0</v>
      </c>
      <c r="BS158" s="15">
        <v>0</v>
      </c>
      <c r="BT158" s="15">
        <v>1</v>
      </c>
      <c r="BU158" s="15">
        <v>0</v>
      </c>
      <c r="BV158" s="15">
        <v>0</v>
      </c>
      <c r="BW158">
        <v>0</v>
      </c>
    </row>
    <row r="159" spans="1:75">
      <c r="A159">
        <v>161957</v>
      </c>
      <c r="B159" t="s">
        <v>67</v>
      </c>
      <c r="C159" t="s">
        <v>211</v>
      </c>
      <c r="D159" t="s">
        <v>212</v>
      </c>
      <c r="E159">
        <v>41</v>
      </c>
      <c r="F159">
        <v>95</v>
      </c>
      <c r="H159">
        <v>10</v>
      </c>
      <c r="I159">
        <v>9</v>
      </c>
      <c r="J159">
        <v>1971</v>
      </c>
      <c r="L159" s="1">
        <v>26215</v>
      </c>
      <c r="M159">
        <v>7.61</v>
      </c>
      <c r="N159" t="s">
        <v>477</v>
      </c>
      <c r="O159" t="s">
        <v>478</v>
      </c>
      <c r="P159" t="s">
        <v>479</v>
      </c>
      <c r="Q159" t="s">
        <v>72</v>
      </c>
      <c r="R159" t="s">
        <v>73</v>
      </c>
      <c r="S159" t="s">
        <v>74</v>
      </c>
      <c r="T159">
        <v>1</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1</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s="15">
        <v>0</v>
      </c>
      <c r="BQ159" s="15">
        <v>0</v>
      </c>
      <c r="BR159" s="15">
        <v>0</v>
      </c>
      <c r="BS159" s="15">
        <v>0</v>
      </c>
      <c r="BT159" s="15">
        <v>0</v>
      </c>
      <c r="BU159" s="15">
        <v>0</v>
      </c>
      <c r="BV159" s="15">
        <v>0</v>
      </c>
      <c r="BW159">
        <v>0</v>
      </c>
    </row>
    <row r="160" spans="1:75">
      <c r="A160">
        <v>161958</v>
      </c>
      <c r="B160" t="s">
        <v>67</v>
      </c>
      <c r="C160" t="s">
        <v>211</v>
      </c>
      <c r="D160" t="s">
        <v>212</v>
      </c>
      <c r="E160">
        <v>42</v>
      </c>
      <c r="F160">
        <v>100</v>
      </c>
      <c r="H160">
        <v>10</v>
      </c>
      <c r="I160">
        <v>6</v>
      </c>
      <c r="J160">
        <v>1971</v>
      </c>
      <c r="L160" s="1">
        <v>26212</v>
      </c>
      <c r="M160">
        <v>7.6</v>
      </c>
      <c r="N160" t="s">
        <v>465</v>
      </c>
      <c r="P160" t="s">
        <v>480</v>
      </c>
      <c r="Q160" t="s">
        <v>72</v>
      </c>
      <c r="R160" t="s">
        <v>73</v>
      </c>
      <c r="S160" t="s">
        <v>74</v>
      </c>
      <c r="T160">
        <v>0</v>
      </c>
      <c r="U160">
        <v>0</v>
      </c>
      <c r="V160">
        <v>0</v>
      </c>
      <c r="W160">
        <v>0</v>
      </c>
      <c r="X160">
        <v>0</v>
      </c>
      <c r="Y160">
        <v>0</v>
      </c>
      <c r="Z160">
        <v>0</v>
      </c>
      <c r="AA160">
        <v>0</v>
      </c>
      <c r="AB160">
        <v>0</v>
      </c>
      <c r="AC160">
        <v>0</v>
      </c>
      <c r="AD160">
        <v>0</v>
      </c>
      <c r="AE160">
        <v>0</v>
      </c>
      <c r="AF160">
        <v>0</v>
      </c>
      <c r="AG160">
        <v>0</v>
      </c>
      <c r="AH160">
        <v>0</v>
      </c>
      <c r="AI160">
        <v>0</v>
      </c>
      <c r="AJ160">
        <v>0</v>
      </c>
      <c r="AK160">
        <v>1</v>
      </c>
      <c r="AL160">
        <v>0</v>
      </c>
      <c r="AM160">
        <v>1</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s="15">
        <v>0</v>
      </c>
      <c r="BQ160" s="15">
        <v>0</v>
      </c>
      <c r="BR160" s="15">
        <v>0</v>
      </c>
      <c r="BS160" s="15">
        <v>0</v>
      </c>
      <c r="BT160" s="15">
        <v>0</v>
      </c>
      <c r="BU160" s="15">
        <v>0</v>
      </c>
      <c r="BV160" s="15">
        <v>0</v>
      </c>
      <c r="BW160">
        <v>0</v>
      </c>
    </row>
    <row r="161" spans="1:75">
      <c r="A161">
        <v>161959</v>
      </c>
      <c r="B161" t="s">
        <v>67</v>
      </c>
      <c r="C161" t="s">
        <v>211</v>
      </c>
      <c r="D161" t="s">
        <v>212</v>
      </c>
      <c r="E161">
        <v>43</v>
      </c>
      <c r="F161">
        <v>95</v>
      </c>
      <c r="H161">
        <v>10</v>
      </c>
      <c r="I161">
        <v>14</v>
      </c>
      <c r="J161">
        <v>1971</v>
      </c>
      <c r="L161" s="1">
        <v>26220</v>
      </c>
      <c r="M161">
        <v>7.62</v>
      </c>
      <c r="N161" t="s">
        <v>481</v>
      </c>
      <c r="O161" t="s">
        <v>482</v>
      </c>
      <c r="P161" t="s">
        <v>483</v>
      </c>
      <c r="Q161" t="s">
        <v>72</v>
      </c>
      <c r="R161" t="s">
        <v>73</v>
      </c>
      <c r="S161" t="s">
        <v>74</v>
      </c>
      <c r="T161">
        <v>1</v>
      </c>
      <c r="U161">
        <v>0</v>
      </c>
      <c r="V161">
        <v>0</v>
      </c>
      <c r="W161">
        <v>0</v>
      </c>
      <c r="X161">
        <v>0</v>
      </c>
      <c r="Y161">
        <v>0</v>
      </c>
      <c r="Z161">
        <v>0</v>
      </c>
      <c r="AA161">
        <v>0</v>
      </c>
      <c r="AB161">
        <v>0</v>
      </c>
      <c r="AC161">
        <v>1</v>
      </c>
      <c r="AD161">
        <v>0</v>
      </c>
      <c r="AE161">
        <v>0</v>
      </c>
      <c r="AF161">
        <v>0</v>
      </c>
      <c r="AG161">
        <v>0</v>
      </c>
      <c r="AH161">
        <v>0</v>
      </c>
      <c r="AI161">
        <v>0</v>
      </c>
      <c r="AJ161">
        <v>0</v>
      </c>
      <c r="AK161">
        <v>0</v>
      </c>
      <c r="AL161">
        <v>0</v>
      </c>
      <c r="AM161">
        <v>0</v>
      </c>
      <c r="AN161">
        <v>0</v>
      </c>
      <c r="AO161">
        <v>1</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s="15">
        <v>0</v>
      </c>
      <c r="BQ161" s="15">
        <v>0</v>
      </c>
      <c r="BR161" s="15">
        <v>0</v>
      </c>
      <c r="BS161" s="15">
        <v>0</v>
      </c>
      <c r="BT161" s="15">
        <v>0</v>
      </c>
      <c r="BU161" s="15">
        <v>0</v>
      </c>
      <c r="BV161" s="15">
        <v>0</v>
      </c>
      <c r="BW161">
        <v>0</v>
      </c>
    </row>
    <row r="162" spans="1:75">
      <c r="A162">
        <v>161960</v>
      </c>
      <c r="B162" t="s">
        <v>67</v>
      </c>
      <c r="C162" t="s">
        <v>211</v>
      </c>
      <c r="D162" t="s">
        <v>212</v>
      </c>
      <c r="E162">
        <v>44</v>
      </c>
      <c r="F162">
        <v>95</v>
      </c>
      <c r="H162">
        <v>10</v>
      </c>
      <c r="I162">
        <v>18</v>
      </c>
      <c r="J162">
        <v>1971</v>
      </c>
      <c r="L162" s="1">
        <v>26224</v>
      </c>
      <c r="M162">
        <v>7.64</v>
      </c>
      <c r="N162" t="s">
        <v>484</v>
      </c>
      <c r="P162" t="s">
        <v>485</v>
      </c>
      <c r="Q162" t="s">
        <v>72</v>
      </c>
      <c r="R162" t="s">
        <v>73</v>
      </c>
      <c r="S162" t="s">
        <v>74</v>
      </c>
      <c r="T162">
        <v>0</v>
      </c>
      <c r="U162">
        <v>0</v>
      </c>
      <c r="V162">
        <v>0</v>
      </c>
      <c r="W162">
        <v>0</v>
      </c>
      <c r="X162">
        <v>0</v>
      </c>
      <c r="Y162">
        <v>0</v>
      </c>
      <c r="Z162">
        <v>0</v>
      </c>
      <c r="AA162">
        <v>0</v>
      </c>
      <c r="AB162">
        <v>0</v>
      </c>
      <c r="AC162">
        <v>0</v>
      </c>
      <c r="AD162">
        <v>0</v>
      </c>
      <c r="AE162">
        <v>1</v>
      </c>
      <c r="AF162">
        <v>1</v>
      </c>
      <c r="AG162">
        <v>0</v>
      </c>
      <c r="AH162">
        <v>0</v>
      </c>
      <c r="AI162">
        <v>0</v>
      </c>
      <c r="AJ162">
        <v>0</v>
      </c>
      <c r="AK162">
        <v>0</v>
      </c>
      <c r="AL162">
        <v>0</v>
      </c>
      <c r="AM162">
        <v>0</v>
      </c>
      <c r="AN162">
        <v>0</v>
      </c>
      <c r="AO162">
        <v>1</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s="15">
        <v>0</v>
      </c>
      <c r="BQ162" s="15">
        <v>0</v>
      </c>
      <c r="BR162" s="15">
        <v>0</v>
      </c>
      <c r="BS162" s="15">
        <v>0</v>
      </c>
      <c r="BT162" s="15">
        <v>0</v>
      </c>
      <c r="BU162" s="15">
        <v>0</v>
      </c>
      <c r="BV162" s="15">
        <v>0</v>
      </c>
      <c r="BW162">
        <v>0</v>
      </c>
    </row>
    <row r="163" spans="1:75">
      <c r="A163">
        <v>161961</v>
      </c>
      <c r="B163" t="s">
        <v>67</v>
      </c>
      <c r="C163" t="s">
        <v>211</v>
      </c>
      <c r="D163" t="s">
        <v>212</v>
      </c>
      <c r="E163">
        <v>45</v>
      </c>
      <c r="F163">
        <v>95</v>
      </c>
      <c r="H163">
        <v>10</v>
      </c>
      <c r="I163">
        <v>18</v>
      </c>
      <c r="J163">
        <v>1971</v>
      </c>
      <c r="L163" s="1">
        <v>26224</v>
      </c>
      <c r="M163">
        <v>7.64</v>
      </c>
      <c r="N163" t="s">
        <v>484</v>
      </c>
      <c r="P163" t="s">
        <v>486</v>
      </c>
      <c r="Q163" t="s">
        <v>72</v>
      </c>
      <c r="R163" t="s">
        <v>73</v>
      </c>
      <c r="S163" t="s">
        <v>74</v>
      </c>
      <c r="T163">
        <v>0</v>
      </c>
      <c r="U163">
        <v>0</v>
      </c>
      <c r="V163">
        <v>0</v>
      </c>
      <c r="W163">
        <v>0</v>
      </c>
      <c r="X163">
        <v>0</v>
      </c>
      <c r="Y163">
        <v>0</v>
      </c>
      <c r="Z163">
        <v>0</v>
      </c>
      <c r="AA163">
        <v>0</v>
      </c>
      <c r="AB163">
        <v>0</v>
      </c>
      <c r="AC163">
        <v>0</v>
      </c>
      <c r="AD163">
        <v>0</v>
      </c>
      <c r="AE163">
        <v>1</v>
      </c>
      <c r="AF163">
        <v>1</v>
      </c>
      <c r="AG163">
        <v>0</v>
      </c>
      <c r="AH163">
        <v>0</v>
      </c>
      <c r="AI163">
        <v>0</v>
      </c>
      <c r="AJ163">
        <v>0</v>
      </c>
      <c r="AK163">
        <v>0</v>
      </c>
      <c r="AL163">
        <v>0</v>
      </c>
      <c r="AM163">
        <v>0</v>
      </c>
      <c r="AN163">
        <v>0</v>
      </c>
      <c r="AO163">
        <v>1</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s="15">
        <v>0</v>
      </c>
      <c r="BQ163" s="15">
        <v>0</v>
      </c>
      <c r="BR163" s="15">
        <v>0</v>
      </c>
      <c r="BS163" s="15">
        <v>0</v>
      </c>
      <c r="BT163" s="15">
        <v>0</v>
      </c>
      <c r="BU163" s="15">
        <v>0</v>
      </c>
      <c r="BV163" s="15">
        <v>0</v>
      </c>
      <c r="BW163">
        <v>0</v>
      </c>
    </row>
    <row r="164" spans="1:75">
      <c r="A164">
        <v>161962</v>
      </c>
      <c r="B164" t="s">
        <v>67</v>
      </c>
      <c r="C164" t="s">
        <v>211</v>
      </c>
      <c r="D164" t="s">
        <v>212</v>
      </c>
      <c r="E164">
        <v>46</v>
      </c>
      <c r="F164">
        <v>95</v>
      </c>
      <c r="H164">
        <v>10</v>
      </c>
      <c r="I164">
        <v>18</v>
      </c>
      <c r="J164">
        <v>1971</v>
      </c>
      <c r="L164" s="1">
        <v>26224</v>
      </c>
      <c r="M164">
        <v>7.64</v>
      </c>
      <c r="N164" t="s">
        <v>487</v>
      </c>
      <c r="P164" t="s">
        <v>488</v>
      </c>
      <c r="Q164" t="s">
        <v>72</v>
      </c>
      <c r="R164" t="s">
        <v>73</v>
      </c>
      <c r="S164" t="s">
        <v>74</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s="15">
        <v>0</v>
      </c>
      <c r="BQ164" s="15">
        <v>0</v>
      </c>
      <c r="BR164" s="15">
        <v>0</v>
      </c>
      <c r="BS164" s="15">
        <v>0</v>
      </c>
      <c r="BT164" s="15">
        <v>1</v>
      </c>
      <c r="BU164" s="15">
        <v>0</v>
      </c>
      <c r="BV164" s="15">
        <v>0</v>
      </c>
      <c r="BW164">
        <v>0</v>
      </c>
    </row>
    <row r="165" spans="1:75">
      <c r="A165">
        <v>161963</v>
      </c>
      <c r="B165" t="s">
        <v>67</v>
      </c>
      <c r="C165" t="s">
        <v>211</v>
      </c>
      <c r="D165" t="s">
        <v>212</v>
      </c>
      <c r="E165">
        <v>47</v>
      </c>
      <c r="F165">
        <v>95</v>
      </c>
      <c r="H165">
        <v>10</v>
      </c>
      <c r="I165">
        <v>18</v>
      </c>
      <c r="J165">
        <v>1971</v>
      </c>
      <c r="K165" t="s">
        <v>213</v>
      </c>
      <c r="L165" s="1">
        <v>26224</v>
      </c>
      <c r="M165">
        <v>7.64</v>
      </c>
      <c r="N165" t="s">
        <v>489</v>
      </c>
      <c r="P165" t="s">
        <v>490</v>
      </c>
      <c r="Q165" t="s">
        <v>72</v>
      </c>
      <c r="R165" t="s">
        <v>73</v>
      </c>
      <c r="S165" t="s">
        <v>74</v>
      </c>
      <c r="T165">
        <v>0</v>
      </c>
      <c r="U165">
        <v>0</v>
      </c>
      <c r="V165">
        <v>0</v>
      </c>
      <c r="W165">
        <v>0</v>
      </c>
      <c r="X165">
        <v>0</v>
      </c>
      <c r="Y165">
        <v>0</v>
      </c>
      <c r="Z165">
        <v>0</v>
      </c>
      <c r="AA165">
        <v>0</v>
      </c>
      <c r="AB165">
        <v>0</v>
      </c>
      <c r="AC165">
        <v>0</v>
      </c>
      <c r="AD165">
        <v>0</v>
      </c>
      <c r="AE165">
        <v>0</v>
      </c>
      <c r="AF165">
        <v>0</v>
      </c>
      <c r="AG165">
        <v>0</v>
      </c>
      <c r="AH165">
        <v>0</v>
      </c>
      <c r="AI165">
        <v>0</v>
      </c>
      <c r="AJ165">
        <v>0</v>
      </c>
      <c r="AK165">
        <v>1</v>
      </c>
      <c r="AL165">
        <v>0</v>
      </c>
      <c r="AM165">
        <v>1</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s="15">
        <v>0</v>
      </c>
      <c r="BQ165" s="15">
        <v>0</v>
      </c>
      <c r="BR165" s="15">
        <v>0</v>
      </c>
      <c r="BS165" s="15">
        <v>0</v>
      </c>
      <c r="BT165" s="15">
        <v>0</v>
      </c>
      <c r="BU165" s="15">
        <v>0</v>
      </c>
      <c r="BV165" s="15">
        <v>0</v>
      </c>
      <c r="BW165">
        <v>0</v>
      </c>
    </row>
    <row r="166" spans="1:75">
      <c r="A166">
        <v>161964</v>
      </c>
      <c r="B166" t="s">
        <v>67</v>
      </c>
      <c r="C166" t="s">
        <v>211</v>
      </c>
      <c r="D166" t="s">
        <v>212</v>
      </c>
      <c r="E166">
        <v>48</v>
      </c>
      <c r="F166">
        <v>95</v>
      </c>
      <c r="H166">
        <v>10</v>
      </c>
      <c r="I166">
        <v>18</v>
      </c>
      <c r="J166">
        <v>1971</v>
      </c>
      <c r="K166" t="s">
        <v>97</v>
      </c>
      <c r="L166" s="1">
        <v>26224</v>
      </c>
      <c r="M166">
        <v>7.64</v>
      </c>
      <c r="N166" t="s">
        <v>491</v>
      </c>
      <c r="P166" t="s">
        <v>492</v>
      </c>
      <c r="Q166" t="s">
        <v>72</v>
      </c>
      <c r="R166" t="s">
        <v>73</v>
      </c>
      <c r="S166" t="s">
        <v>74</v>
      </c>
      <c r="T166">
        <v>1</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1</v>
      </c>
      <c r="AT166">
        <v>0</v>
      </c>
      <c r="AU166">
        <v>0</v>
      </c>
      <c r="AV166">
        <v>0</v>
      </c>
      <c r="AW166">
        <v>0</v>
      </c>
      <c r="AX166">
        <v>0</v>
      </c>
      <c r="AY166">
        <v>0</v>
      </c>
      <c r="AZ166">
        <v>0</v>
      </c>
      <c r="BA166">
        <v>0</v>
      </c>
      <c r="BB166">
        <v>0</v>
      </c>
      <c r="BC166">
        <v>0</v>
      </c>
      <c r="BD166">
        <v>0</v>
      </c>
      <c r="BE166">
        <v>1</v>
      </c>
      <c r="BF166">
        <v>0</v>
      </c>
      <c r="BG166">
        <v>0</v>
      </c>
      <c r="BH166">
        <v>0</v>
      </c>
      <c r="BI166">
        <v>0</v>
      </c>
      <c r="BJ166">
        <v>0</v>
      </c>
      <c r="BK166">
        <v>0</v>
      </c>
      <c r="BL166">
        <v>0</v>
      </c>
      <c r="BM166">
        <v>0</v>
      </c>
      <c r="BN166">
        <v>0</v>
      </c>
      <c r="BO166">
        <v>0</v>
      </c>
      <c r="BP166" s="15">
        <v>0</v>
      </c>
      <c r="BQ166" s="15">
        <v>0</v>
      </c>
      <c r="BR166" s="15">
        <v>0</v>
      </c>
      <c r="BS166" s="15">
        <v>0</v>
      </c>
      <c r="BT166" s="15">
        <v>0</v>
      </c>
      <c r="BU166" s="15">
        <v>0</v>
      </c>
      <c r="BV166" s="15">
        <v>0</v>
      </c>
      <c r="BW166">
        <v>0</v>
      </c>
    </row>
    <row r="167" spans="1:75">
      <c r="A167">
        <v>161965</v>
      </c>
      <c r="B167" t="s">
        <v>67</v>
      </c>
      <c r="C167" t="s">
        <v>211</v>
      </c>
      <c r="D167" t="s">
        <v>212</v>
      </c>
      <c r="E167">
        <v>49</v>
      </c>
      <c r="F167">
        <v>95</v>
      </c>
      <c r="H167">
        <v>10</v>
      </c>
      <c r="I167">
        <v>28</v>
      </c>
      <c r="J167">
        <v>1971</v>
      </c>
      <c r="K167" t="s">
        <v>493</v>
      </c>
      <c r="L167" s="1">
        <v>26234</v>
      </c>
      <c r="M167">
        <v>7.66</v>
      </c>
      <c r="N167" t="s">
        <v>494</v>
      </c>
      <c r="P167" t="s">
        <v>495</v>
      </c>
      <c r="Q167" t="s">
        <v>72</v>
      </c>
      <c r="R167" t="s">
        <v>73</v>
      </c>
      <c r="S167" t="s">
        <v>74</v>
      </c>
      <c r="T167">
        <v>0</v>
      </c>
      <c r="U167">
        <v>0</v>
      </c>
      <c r="V167">
        <v>0</v>
      </c>
      <c r="W167">
        <v>0</v>
      </c>
      <c r="X167">
        <v>0</v>
      </c>
      <c r="Y167">
        <v>0</v>
      </c>
      <c r="Z167">
        <v>0</v>
      </c>
      <c r="AA167">
        <v>0</v>
      </c>
      <c r="AB167">
        <v>0</v>
      </c>
      <c r="AC167">
        <v>1</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1</v>
      </c>
      <c r="BE167">
        <v>0</v>
      </c>
      <c r="BF167">
        <v>0</v>
      </c>
      <c r="BG167">
        <v>0</v>
      </c>
      <c r="BH167">
        <v>0</v>
      </c>
      <c r="BI167">
        <v>0</v>
      </c>
      <c r="BJ167">
        <v>0</v>
      </c>
      <c r="BK167">
        <v>0</v>
      </c>
      <c r="BL167">
        <v>0</v>
      </c>
      <c r="BM167">
        <v>0</v>
      </c>
      <c r="BN167">
        <v>0</v>
      </c>
      <c r="BO167">
        <v>0</v>
      </c>
      <c r="BP167" s="15">
        <v>0</v>
      </c>
      <c r="BQ167" s="15">
        <v>0</v>
      </c>
      <c r="BR167" s="15">
        <v>0</v>
      </c>
      <c r="BS167" s="15">
        <v>0</v>
      </c>
      <c r="BT167" s="15">
        <v>0</v>
      </c>
      <c r="BU167" s="15">
        <v>0</v>
      </c>
      <c r="BV167" s="15">
        <v>0</v>
      </c>
      <c r="BW167">
        <v>0</v>
      </c>
    </row>
    <row r="168" spans="1:75">
      <c r="A168">
        <v>161966</v>
      </c>
      <c r="B168" t="s">
        <v>67</v>
      </c>
      <c r="C168" t="s">
        <v>211</v>
      </c>
      <c r="D168" t="s">
        <v>212</v>
      </c>
      <c r="E168">
        <v>50</v>
      </c>
      <c r="F168">
        <v>95</v>
      </c>
      <c r="H168">
        <v>11</v>
      </c>
      <c r="I168">
        <v>5</v>
      </c>
      <c r="J168">
        <v>1971</v>
      </c>
      <c r="L168" s="1">
        <v>26242</v>
      </c>
      <c r="M168">
        <v>7.68</v>
      </c>
      <c r="N168" t="s">
        <v>496</v>
      </c>
      <c r="O168" t="s">
        <v>497</v>
      </c>
      <c r="P168" t="s">
        <v>498</v>
      </c>
      <c r="Q168" t="s">
        <v>72</v>
      </c>
      <c r="R168" t="s">
        <v>73</v>
      </c>
      <c r="S168" t="s">
        <v>74</v>
      </c>
      <c r="T168">
        <v>0</v>
      </c>
      <c r="U168">
        <v>0</v>
      </c>
      <c r="V168">
        <v>0</v>
      </c>
      <c r="W168">
        <v>0</v>
      </c>
      <c r="X168">
        <v>0</v>
      </c>
      <c r="Y168">
        <v>0</v>
      </c>
      <c r="Z168">
        <v>0</v>
      </c>
      <c r="AA168">
        <v>1</v>
      </c>
      <c r="AB168">
        <v>0</v>
      </c>
      <c r="AC168">
        <v>1</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s="15">
        <v>0</v>
      </c>
      <c r="BQ168" s="15">
        <v>0</v>
      </c>
      <c r="BR168" s="15">
        <v>1</v>
      </c>
      <c r="BS168" s="15">
        <v>0</v>
      </c>
      <c r="BT168" s="15">
        <v>0</v>
      </c>
      <c r="BU168" s="15">
        <v>0</v>
      </c>
      <c r="BV168" s="15">
        <v>0</v>
      </c>
      <c r="BW168">
        <v>0</v>
      </c>
    </row>
    <row r="169" spans="1:75">
      <c r="A169">
        <v>161967</v>
      </c>
      <c r="B169" t="s">
        <v>67</v>
      </c>
      <c r="C169" t="s">
        <v>211</v>
      </c>
      <c r="D169" t="s">
        <v>212</v>
      </c>
      <c r="E169">
        <v>51</v>
      </c>
      <c r="F169">
        <v>95</v>
      </c>
      <c r="H169">
        <v>11</v>
      </c>
      <c r="I169">
        <v>5</v>
      </c>
      <c r="J169">
        <v>1971</v>
      </c>
      <c r="L169" s="1">
        <v>26242</v>
      </c>
      <c r="M169">
        <v>7.68</v>
      </c>
      <c r="N169" t="s">
        <v>499</v>
      </c>
      <c r="O169" t="s">
        <v>500</v>
      </c>
      <c r="P169" t="s">
        <v>501</v>
      </c>
      <c r="Q169" t="s">
        <v>72</v>
      </c>
      <c r="R169" t="s">
        <v>73</v>
      </c>
      <c r="S169" t="s">
        <v>74</v>
      </c>
      <c r="T169">
        <v>0</v>
      </c>
      <c r="U169">
        <v>0</v>
      </c>
      <c r="V169">
        <v>0</v>
      </c>
      <c r="W169">
        <v>0</v>
      </c>
      <c r="X169">
        <v>0</v>
      </c>
      <c r="Y169">
        <v>0</v>
      </c>
      <c r="Z169">
        <v>0</v>
      </c>
      <c r="AA169">
        <v>0</v>
      </c>
      <c r="AB169">
        <v>0</v>
      </c>
      <c r="AC169">
        <v>0</v>
      </c>
      <c r="AD169">
        <v>0</v>
      </c>
      <c r="AE169">
        <v>0</v>
      </c>
      <c r="AF169">
        <v>0</v>
      </c>
      <c r="AG169">
        <v>0</v>
      </c>
      <c r="AH169">
        <v>0</v>
      </c>
      <c r="AI169">
        <v>0</v>
      </c>
      <c r="AJ169">
        <v>0</v>
      </c>
      <c r="AK169">
        <v>1</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s="15">
        <v>0</v>
      </c>
      <c r="BQ169" s="15">
        <v>0</v>
      </c>
      <c r="BR169" s="15">
        <v>0</v>
      </c>
      <c r="BS169" s="15">
        <v>0</v>
      </c>
      <c r="BT169" s="15">
        <v>0</v>
      </c>
      <c r="BU169" s="15">
        <v>0</v>
      </c>
      <c r="BV169" s="15">
        <v>0</v>
      </c>
      <c r="BW169">
        <v>0</v>
      </c>
    </row>
    <row r="170" spans="1:75">
      <c r="A170">
        <v>161968</v>
      </c>
      <c r="B170" t="s">
        <v>67</v>
      </c>
      <c r="C170" t="s">
        <v>211</v>
      </c>
      <c r="D170" t="s">
        <v>212</v>
      </c>
      <c r="E170">
        <v>52</v>
      </c>
      <c r="F170">
        <v>95</v>
      </c>
      <c r="H170">
        <v>11</v>
      </c>
      <c r="I170">
        <v>5</v>
      </c>
      <c r="J170">
        <v>1971</v>
      </c>
      <c r="L170" s="1">
        <v>26242</v>
      </c>
      <c r="M170">
        <v>7.68</v>
      </c>
      <c r="N170" t="s">
        <v>465</v>
      </c>
      <c r="O170" t="s">
        <v>502</v>
      </c>
      <c r="P170" t="s">
        <v>503</v>
      </c>
      <c r="Q170" t="s">
        <v>72</v>
      </c>
      <c r="R170" t="s">
        <v>73</v>
      </c>
      <c r="S170" t="s">
        <v>74</v>
      </c>
      <c r="T170">
        <v>0</v>
      </c>
      <c r="U170">
        <v>0</v>
      </c>
      <c r="V170">
        <v>0</v>
      </c>
      <c r="W170">
        <v>0</v>
      </c>
      <c r="X170">
        <v>0</v>
      </c>
      <c r="Y170">
        <v>0</v>
      </c>
      <c r="Z170">
        <v>0</v>
      </c>
      <c r="AA170">
        <v>0</v>
      </c>
      <c r="AB170">
        <v>0</v>
      </c>
      <c r="AC170">
        <v>0</v>
      </c>
      <c r="AD170">
        <v>0</v>
      </c>
      <c r="AE170">
        <v>0</v>
      </c>
      <c r="AF170">
        <v>0</v>
      </c>
      <c r="AG170">
        <v>0</v>
      </c>
      <c r="AH170">
        <v>0</v>
      </c>
      <c r="AI170">
        <v>0</v>
      </c>
      <c r="AJ170">
        <v>0</v>
      </c>
      <c r="AK170">
        <v>1</v>
      </c>
      <c r="AL170">
        <v>0</v>
      </c>
      <c r="AM170">
        <v>1</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s="15">
        <v>0</v>
      </c>
      <c r="BQ170" s="15">
        <v>0</v>
      </c>
      <c r="BR170" s="15">
        <v>0</v>
      </c>
      <c r="BS170" s="15">
        <v>0</v>
      </c>
      <c r="BT170" s="15">
        <v>0</v>
      </c>
      <c r="BU170" s="15">
        <v>0</v>
      </c>
      <c r="BV170" s="15">
        <v>0</v>
      </c>
      <c r="BW170">
        <v>0</v>
      </c>
    </row>
    <row r="171" spans="1:75">
      <c r="A171">
        <v>161969</v>
      </c>
      <c r="B171" t="s">
        <v>67</v>
      </c>
      <c r="C171" t="s">
        <v>211</v>
      </c>
      <c r="D171" t="s">
        <v>212</v>
      </c>
      <c r="E171">
        <v>53</v>
      </c>
      <c r="F171">
        <v>95</v>
      </c>
      <c r="H171">
        <v>11</v>
      </c>
      <c r="I171">
        <v>16</v>
      </c>
      <c r="J171">
        <v>1971</v>
      </c>
      <c r="L171" s="1">
        <v>26253</v>
      </c>
      <c r="M171">
        <v>7.72</v>
      </c>
      <c r="N171" t="s">
        <v>465</v>
      </c>
      <c r="P171" t="s">
        <v>504</v>
      </c>
      <c r="Q171" t="s">
        <v>72</v>
      </c>
      <c r="R171" t="s">
        <v>73</v>
      </c>
      <c r="S171" t="s">
        <v>74</v>
      </c>
      <c r="T171">
        <v>0</v>
      </c>
      <c r="U171">
        <v>0</v>
      </c>
      <c r="V171">
        <v>0</v>
      </c>
      <c r="W171">
        <v>0</v>
      </c>
      <c r="X171">
        <v>0</v>
      </c>
      <c r="Y171">
        <v>0</v>
      </c>
      <c r="Z171">
        <v>0</v>
      </c>
      <c r="AA171">
        <v>0</v>
      </c>
      <c r="AB171">
        <v>0</v>
      </c>
      <c r="AC171">
        <v>0</v>
      </c>
      <c r="AD171">
        <v>0</v>
      </c>
      <c r="AE171">
        <v>0</v>
      </c>
      <c r="AF171">
        <v>0</v>
      </c>
      <c r="AG171">
        <v>0</v>
      </c>
      <c r="AH171">
        <v>0</v>
      </c>
      <c r="AI171">
        <v>0</v>
      </c>
      <c r="AJ171">
        <v>0</v>
      </c>
      <c r="AK171">
        <v>1</v>
      </c>
      <c r="AL171">
        <v>0</v>
      </c>
      <c r="AM171">
        <v>1</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s="15">
        <v>0</v>
      </c>
      <c r="BQ171" s="15">
        <v>0</v>
      </c>
      <c r="BR171" s="15">
        <v>0</v>
      </c>
      <c r="BS171" s="15">
        <v>0</v>
      </c>
      <c r="BT171" s="15">
        <v>0</v>
      </c>
      <c r="BU171" s="15">
        <v>0</v>
      </c>
      <c r="BV171" s="15">
        <v>0</v>
      </c>
      <c r="BW171">
        <v>0</v>
      </c>
    </row>
    <row r="172" spans="1:75">
      <c r="A172">
        <v>161970</v>
      </c>
      <c r="B172" t="s">
        <v>67</v>
      </c>
      <c r="C172" t="s">
        <v>211</v>
      </c>
      <c r="D172" t="s">
        <v>212</v>
      </c>
      <c r="E172">
        <v>54</v>
      </c>
      <c r="F172">
        <v>95</v>
      </c>
      <c r="H172">
        <v>12</v>
      </c>
      <c r="I172">
        <v>9</v>
      </c>
      <c r="J172">
        <v>1971</v>
      </c>
      <c r="K172" t="s">
        <v>505</v>
      </c>
      <c r="L172" s="1">
        <v>26276</v>
      </c>
      <c r="M172">
        <v>7.78</v>
      </c>
      <c r="N172" t="s">
        <v>506</v>
      </c>
      <c r="P172" t="s">
        <v>507</v>
      </c>
      <c r="Q172" t="s">
        <v>72</v>
      </c>
      <c r="R172" t="s">
        <v>73</v>
      </c>
      <c r="S172" t="s">
        <v>74</v>
      </c>
      <c r="T172">
        <v>0</v>
      </c>
      <c r="U172">
        <v>0</v>
      </c>
      <c r="V172">
        <v>0</v>
      </c>
      <c r="W172">
        <v>0</v>
      </c>
      <c r="X172">
        <v>0</v>
      </c>
      <c r="Y172">
        <v>0</v>
      </c>
      <c r="Z172">
        <v>0</v>
      </c>
      <c r="AA172">
        <v>0</v>
      </c>
      <c r="AB172">
        <v>0</v>
      </c>
      <c r="AC172">
        <v>0</v>
      </c>
      <c r="AD172">
        <v>0</v>
      </c>
      <c r="AE172">
        <v>0</v>
      </c>
      <c r="AF172">
        <v>0</v>
      </c>
      <c r="AG172">
        <v>0</v>
      </c>
      <c r="AH172">
        <v>0</v>
      </c>
      <c r="AI172">
        <v>0</v>
      </c>
      <c r="AJ172">
        <v>0</v>
      </c>
      <c r="AK172">
        <v>1</v>
      </c>
      <c r="AL172">
        <v>0</v>
      </c>
      <c r="AM172">
        <v>1</v>
      </c>
      <c r="AN172">
        <v>0</v>
      </c>
      <c r="AO172">
        <v>0</v>
      </c>
      <c r="AP172">
        <v>0</v>
      </c>
      <c r="AQ172">
        <v>0</v>
      </c>
      <c r="AR172">
        <v>0</v>
      </c>
      <c r="AS172">
        <v>1</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s="15">
        <v>0</v>
      </c>
      <c r="BQ172" s="15">
        <v>0</v>
      </c>
      <c r="BR172" s="15">
        <v>0</v>
      </c>
      <c r="BS172" s="15">
        <v>0</v>
      </c>
      <c r="BT172" s="15">
        <v>1</v>
      </c>
      <c r="BU172" s="15">
        <v>0</v>
      </c>
      <c r="BV172" s="15">
        <v>0</v>
      </c>
      <c r="BW172">
        <v>0</v>
      </c>
    </row>
    <row r="173" spans="1:75">
      <c r="A173">
        <v>161971</v>
      </c>
      <c r="B173" t="s">
        <v>67</v>
      </c>
      <c r="C173" t="s">
        <v>211</v>
      </c>
      <c r="D173" t="s">
        <v>212</v>
      </c>
      <c r="E173">
        <v>55</v>
      </c>
      <c r="F173">
        <v>100</v>
      </c>
      <c r="H173">
        <v>12</v>
      </c>
      <c r="I173">
        <v>9</v>
      </c>
      <c r="J173">
        <v>1971</v>
      </c>
      <c r="L173" s="1">
        <v>26276</v>
      </c>
      <c r="M173">
        <v>7.78</v>
      </c>
      <c r="N173" t="s">
        <v>508</v>
      </c>
      <c r="P173" t="s">
        <v>509</v>
      </c>
      <c r="Q173" t="s">
        <v>72</v>
      </c>
      <c r="R173" t="s">
        <v>73</v>
      </c>
      <c r="S173" t="s">
        <v>74</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1</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s="15">
        <v>0</v>
      </c>
      <c r="BQ173" s="15">
        <v>0</v>
      </c>
      <c r="BR173" s="15">
        <v>0</v>
      </c>
      <c r="BS173" s="15">
        <v>0</v>
      </c>
      <c r="BT173" s="15">
        <v>1</v>
      </c>
      <c r="BU173" s="15">
        <v>0</v>
      </c>
      <c r="BV173" s="15">
        <v>0</v>
      </c>
      <c r="BW173">
        <v>0</v>
      </c>
    </row>
    <row r="174" spans="1:75">
      <c r="A174">
        <v>161972</v>
      </c>
      <c r="B174" t="s">
        <v>67</v>
      </c>
      <c r="C174" t="s">
        <v>211</v>
      </c>
      <c r="D174" t="s">
        <v>212</v>
      </c>
      <c r="E174">
        <v>56</v>
      </c>
      <c r="F174">
        <v>100</v>
      </c>
      <c r="H174">
        <v>12</v>
      </c>
      <c r="I174">
        <v>9</v>
      </c>
      <c r="J174">
        <v>1971</v>
      </c>
      <c r="L174" s="1">
        <v>26276</v>
      </c>
      <c r="M174">
        <v>7.78</v>
      </c>
      <c r="N174" t="s">
        <v>510</v>
      </c>
      <c r="P174" t="s">
        <v>511</v>
      </c>
      <c r="Q174" t="s">
        <v>72</v>
      </c>
      <c r="R174" t="s">
        <v>73</v>
      </c>
      <c r="S174" t="s">
        <v>74</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1</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s="15">
        <v>0</v>
      </c>
      <c r="BQ174" s="15">
        <v>0</v>
      </c>
      <c r="BR174" s="15">
        <v>0</v>
      </c>
      <c r="BS174" s="15">
        <v>0</v>
      </c>
      <c r="BT174" s="15">
        <v>0</v>
      </c>
      <c r="BU174" s="15">
        <v>0</v>
      </c>
      <c r="BV174" s="15">
        <v>0</v>
      </c>
      <c r="BW174">
        <v>0</v>
      </c>
    </row>
    <row r="175" spans="1:75">
      <c r="A175">
        <v>161973</v>
      </c>
      <c r="B175" t="s">
        <v>67</v>
      </c>
      <c r="C175" t="s">
        <v>211</v>
      </c>
      <c r="D175" t="s">
        <v>212</v>
      </c>
      <c r="E175">
        <v>58</v>
      </c>
      <c r="F175">
        <v>95</v>
      </c>
      <c r="G175" t="s">
        <v>402</v>
      </c>
      <c r="H175">
        <v>1</v>
      </c>
      <c r="I175">
        <v>4</v>
      </c>
      <c r="J175">
        <v>1972</v>
      </c>
      <c r="L175" s="1">
        <v>26302</v>
      </c>
      <c r="M175">
        <v>7.85</v>
      </c>
      <c r="N175" t="s">
        <v>512</v>
      </c>
      <c r="P175" t="s">
        <v>513</v>
      </c>
      <c r="Q175" t="s">
        <v>72</v>
      </c>
      <c r="R175" t="s">
        <v>73</v>
      </c>
      <c r="S175" t="s">
        <v>74</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1</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s="15">
        <v>0</v>
      </c>
      <c r="BQ175" s="15">
        <v>0</v>
      </c>
      <c r="BR175" s="15">
        <v>0</v>
      </c>
      <c r="BS175" s="15">
        <v>0</v>
      </c>
      <c r="BT175" s="15">
        <v>1</v>
      </c>
      <c r="BU175" s="15">
        <v>0</v>
      </c>
      <c r="BV175" s="15">
        <v>0</v>
      </c>
      <c r="BW175">
        <v>0</v>
      </c>
    </row>
    <row r="176" spans="1:75">
      <c r="A176">
        <v>161974</v>
      </c>
      <c r="B176" t="s">
        <v>67</v>
      </c>
      <c r="C176" t="s">
        <v>211</v>
      </c>
      <c r="D176" t="s">
        <v>212</v>
      </c>
      <c r="E176">
        <v>59</v>
      </c>
      <c r="F176">
        <v>95</v>
      </c>
      <c r="G176" t="s">
        <v>402</v>
      </c>
      <c r="H176">
        <v>1</v>
      </c>
      <c r="I176">
        <v>4</v>
      </c>
      <c r="J176">
        <v>1972</v>
      </c>
      <c r="L176" s="1">
        <v>26302</v>
      </c>
      <c r="M176">
        <v>7.85</v>
      </c>
      <c r="N176" t="s">
        <v>514</v>
      </c>
      <c r="P176" t="s">
        <v>515</v>
      </c>
      <c r="Q176" t="s">
        <v>72</v>
      </c>
      <c r="R176" t="s">
        <v>73</v>
      </c>
      <c r="S176" t="s">
        <v>74</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1</v>
      </c>
      <c r="AP176">
        <v>0</v>
      </c>
      <c r="AQ176">
        <v>0</v>
      </c>
      <c r="AR176">
        <v>0</v>
      </c>
      <c r="AS176">
        <v>0</v>
      </c>
      <c r="AT176">
        <v>0</v>
      </c>
      <c r="AU176">
        <v>0</v>
      </c>
      <c r="AV176">
        <v>0</v>
      </c>
      <c r="AW176">
        <v>1</v>
      </c>
      <c r="AX176">
        <v>0</v>
      </c>
      <c r="AY176">
        <v>0</v>
      </c>
      <c r="AZ176">
        <v>0</v>
      </c>
      <c r="BA176">
        <v>0</v>
      </c>
      <c r="BB176">
        <v>1</v>
      </c>
      <c r="BC176">
        <v>0</v>
      </c>
      <c r="BD176">
        <v>0</v>
      </c>
      <c r="BE176">
        <v>0</v>
      </c>
      <c r="BF176">
        <v>0</v>
      </c>
      <c r="BG176">
        <v>0</v>
      </c>
      <c r="BH176">
        <v>0</v>
      </c>
      <c r="BI176">
        <v>0</v>
      </c>
      <c r="BJ176">
        <v>0</v>
      </c>
      <c r="BK176">
        <v>0</v>
      </c>
      <c r="BL176">
        <v>0</v>
      </c>
      <c r="BM176">
        <v>0</v>
      </c>
      <c r="BN176">
        <v>0</v>
      </c>
      <c r="BO176">
        <v>0</v>
      </c>
      <c r="BP176" s="15">
        <v>0</v>
      </c>
      <c r="BQ176" s="15">
        <v>0</v>
      </c>
      <c r="BR176" s="15">
        <v>0</v>
      </c>
      <c r="BS176" s="15">
        <v>0</v>
      </c>
      <c r="BT176" s="15">
        <v>0</v>
      </c>
      <c r="BU176" s="15">
        <v>0</v>
      </c>
      <c r="BV176" s="15">
        <v>0</v>
      </c>
      <c r="BW176">
        <v>0</v>
      </c>
    </row>
    <row r="177" spans="1:75">
      <c r="A177">
        <v>161975</v>
      </c>
      <c r="B177" t="s">
        <v>67</v>
      </c>
      <c r="C177" t="s">
        <v>211</v>
      </c>
      <c r="D177" t="s">
        <v>212</v>
      </c>
      <c r="E177">
        <v>61</v>
      </c>
      <c r="F177">
        <v>95</v>
      </c>
      <c r="G177" t="s">
        <v>402</v>
      </c>
      <c r="H177">
        <v>1</v>
      </c>
      <c r="I177">
        <v>8</v>
      </c>
      <c r="J177">
        <v>1972</v>
      </c>
      <c r="K177" t="s">
        <v>516</v>
      </c>
      <c r="L177" s="1">
        <v>26306</v>
      </c>
      <c r="M177">
        <v>7.86</v>
      </c>
      <c r="N177" t="s">
        <v>517</v>
      </c>
      <c r="P177" t="s">
        <v>518</v>
      </c>
      <c r="Q177" t="s">
        <v>72</v>
      </c>
      <c r="R177" t="s">
        <v>73</v>
      </c>
      <c r="S177" t="s">
        <v>74</v>
      </c>
      <c r="T177">
        <v>0</v>
      </c>
      <c r="U177">
        <v>0</v>
      </c>
      <c r="V177">
        <v>0</v>
      </c>
      <c r="W177">
        <v>0</v>
      </c>
      <c r="X177">
        <v>0</v>
      </c>
      <c r="Y177">
        <v>0</v>
      </c>
      <c r="Z177">
        <v>1</v>
      </c>
      <c r="AA177">
        <v>0</v>
      </c>
      <c r="AB177">
        <v>0</v>
      </c>
      <c r="AC177">
        <v>0</v>
      </c>
      <c r="AD177">
        <v>0</v>
      </c>
      <c r="AE177">
        <v>1</v>
      </c>
      <c r="AF177">
        <v>1</v>
      </c>
      <c r="AG177">
        <v>0</v>
      </c>
      <c r="AH177">
        <v>0</v>
      </c>
      <c r="AI177">
        <v>0</v>
      </c>
      <c r="AJ177">
        <v>0</v>
      </c>
      <c r="AK177">
        <v>0</v>
      </c>
      <c r="AL177">
        <v>0</v>
      </c>
      <c r="AM177">
        <v>0</v>
      </c>
      <c r="AN177">
        <v>0</v>
      </c>
      <c r="AO177">
        <v>1</v>
      </c>
      <c r="AP177">
        <v>0</v>
      </c>
      <c r="AQ177">
        <v>0</v>
      </c>
      <c r="AR177">
        <v>0</v>
      </c>
      <c r="AS177">
        <v>0</v>
      </c>
      <c r="AT177">
        <v>0</v>
      </c>
      <c r="AU177">
        <v>0</v>
      </c>
      <c r="AV177">
        <v>0</v>
      </c>
      <c r="AW177">
        <v>0</v>
      </c>
      <c r="AX177">
        <v>0</v>
      </c>
      <c r="AY177">
        <v>0</v>
      </c>
      <c r="AZ177">
        <v>1</v>
      </c>
      <c r="BA177">
        <v>0</v>
      </c>
      <c r="BB177">
        <v>0</v>
      </c>
      <c r="BC177">
        <v>0</v>
      </c>
      <c r="BD177">
        <v>0</v>
      </c>
      <c r="BE177">
        <v>0</v>
      </c>
      <c r="BF177">
        <v>0</v>
      </c>
      <c r="BG177">
        <v>0</v>
      </c>
      <c r="BH177">
        <v>0</v>
      </c>
      <c r="BI177">
        <v>0</v>
      </c>
      <c r="BJ177">
        <v>0</v>
      </c>
      <c r="BK177">
        <v>1</v>
      </c>
      <c r="BL177">
        <v>0</v>
      </c>
      <c r="BM177">
        <v>0</v>
      </c>
      <c r="BN177">
        <v>0</v>
      </c>
      <c r="BO177">
        <v>0</v>
      </c>
      <c r="BP177" s="15">
        <v>0</v>
      </c>
      <c r="BQ177" s="15">
        <v>0</v>
      </c>
      <c r="BR177" s="15">
        <v>0</v>
      </c>
      <c r="BS177" s="15">
        <v>0</v>
      </c>
      <c r="BT177" s="15">
        <v>0</v>
      </c>
      <c r="BU177" s="15">
        <v>0</v>
      </c>
      <c r="BV177" s="15">
        <v>0</v>
      </c>
      <c r="BW177">
        <v>0</v>
      </c>
    </row>
    <row r="178" spans="1:75">
      <c r="A178">
        <v>161976</v>
      </c>
      <c r="B178" t="s">
        <v>67</v>
      </c>
      <c r="C178" t="s">
        <v>211</v>
      </c>
      <c r="D178" t="s">
        <v>212</v>
      </c>
      <c r="E178">
        <v>62</v>
      </c>
      <c r="F178">
        <v>95</v>
      </c>
      <c r="H178">
        <v>1</v>
      </c>
      <c r="I178">
        <v>8</v>
      </c>
      <c r="J178">
        <v>1972</v>
      </c>
      <c r="K178" t="s">
        <v>516</v>
      </c>
      <c r="L178" s="1">
        <v>26306</v>
      </c>
      <c r="M178">
        <v>7.86</v>
      </c>
      <c r="N178" t="s">
        <v>519</v>
      </c>
      <c r="P178" t="s">
        <v>520</v>
      </c>
      <c r="Q178" t="s">
        <v>72</v>
      </c>
      <c r="R178" t="s">
        <v>73</v>
      </c>
      <c r="S178" t="s">
        <v>74</v>
      </c>
      <c r="T178">
        <v>0</v>
      </c>
      <c r="U178">
        <v>0</v>
      </c>
      <c r="V178">
        <v>0</v>
      </c>
      <c r="W178">
        <v>0</v>
      </c>
      <c r="X178">
        <v>0</v>
      </c>
      <c r="Y178">
        <v>0</v>
      </c>
      <c r="Z178">
        <v>0</v>
      </c>
      <c r="AA178">
        <v>0</v>
      </c>
      <c r="AB178">
        <v>0</v>
      </c>
      <c r="AC178">
        <v>0</v>
      </c>
      <c r="AD178">
        <v>0</v>
      </c>
      <c r="AE178">
        <v>1</v>
      </c>
      <c r="AF178">
        <v>1</v>
      </c>
      <c r="AG178">
        <v>0</v>
      </c>
      <c r="AH178">
        <v>0</v>
      </c>
      <c r="AI178">
        <v>0</v>
      </c>
      <c r="AJ178">
        <v>0</v>
      </c>
      <c r="AK178">
        <v>0</v>
      </c>
      <c r="AL178">
        <v>0</v>
      </c>
      <c r="AM178">
        <v>0</v>
      </c>
      <c r="AN178">
        <v>0</v>
      </c>
      <c r="AO178">
        <v>1</v>
      </c>
      <c r="AP178">
        <v>0</v>
      </c>
      <c r="AQ178">
        <v>0</v>
      </c>
      <c r="AR178">
        <v>0</v>
      </c>
      <c r="AS178">
        <v>0</v>
      </c>
      <c r="AT178">
        <v>0</v>
      </c>
      <c r="AU178">
        <v>0</v>
      </c>
      <c r="AV178">
        <v>0</v>
      </c>
      <c r="AW178">
        <v>0</v>
      </c>
      <c r="AX178">
        <v>0</v>
      </c>
      <c r="AY178">
        <v>0</v>
      </c>
      <c r="AZ178">
        <v>1</v>
      </c>
      <c r="BA178">
        <v>0</v>
      </c>
      <c r="BB178">
        <v>0</v>
      </c>
      <c r="BC178">
        <v>0</v>
      </c>
      <c r="BD178">
        <v>0</v>
      </c>
      <c r="BE178">
        <v>0</v>
      </c>
      <c r="BF178">
        <v>0</v>
      </c>
      <c r="BG178">
        <v>0</v>
      </c>
      <c r="BH178">
        <v>0</v>
      </c>
      <c r="BI178">
        <v>0</v>
      </c>
      <c r="BJ178">
        <v>0</v>
      </c>
      <c r="BK178">
        <v>1</v>
      </c>
      <c r="BL178">
        <v>0</v>
      </c>
      <c r="BM178">
        <v>0</v>
      </c>
      <c r="BN178">
        <v>0</v>
      </c>
      <c r="BO178">
        <v>0</v>
      </c>
      <c r="BP178" s="15">
        <v>0</v>
      </c>
      <c r="BQ178" s="15">
        <v>0</v>
      </c>
      <c r="BR178" s="15">
        <v>0</v>
      </c>
      <c r="BS178" s="15">
        <v>0</v>
      </c>
      <c r="BT178" s="15">
        <v>0</v>
      </c>
      <c r="BU178" s="15">
        <v>0</v>
      </c>
      <c r="BV178" s="15">
        <v>0</v>
      </c>
      <c r="BW178">
        <v>0</v>
      </c>
    </row>
    <row r="179" spans="1:75">
      <c r="A179">
        <v>161977</v>
      </c>
      <c r="B179" t="s">
        <v>67</v>
      </c>
      <c r="C179" t="s">
        <v>211</v>
      </c>
      <c r="D179" t="s">
        <v>212</v>
      </c>
      <c r="E179">
        <v>63</v>
      </c>
      <c r="F179">
        <v>95</v>
      </c>
      <c r="H179">
        <v>1</v>
      </c>
      <c r="I179">
        <v>8</v>
      </c>
      <c r="J179">
        <v>1972</v>
      </c>
      <c r="K179" t="s">
        <v>516</v>
      </c>
      <c r="L179" s="1">
        <v>26306</v>
      </c>
      <c r="M179">
        <v>7.86</v>
      </c>
      <c r="N179" t="s">
        <v>521</v>
      </c>
      <c r="P179" t="s">
        <v>522</v>
      </c>
      <c r="Q179" t="s">
        <v>72</v>
      </c>
      <c r="R179" t="s">
        <v>73</v>
      </c>
      <c r="S179" t="s">
        <v>74</v>
      </c>
      <c r="T179">
        <v>0</v>
      </c>
      <c r="U179">
        <v>0</v>
      </c>
      <c r="V179">
        <v>0</v>
      </c>
      <c r="W179">
        <v>0</v>
      </c>
      <c r="X179">
        <v>0</v>
      </c>
      <c r="Y179">
        <v>0</v>
      </c>
      <c r="Z179">
        <v>0</v>
      </c>
      <c r="AA179">
        <v>0</v>
      </c>
      <c r="AB179">
        <v>0</v>
      </c>
      <c r="AC179">
        <v>0</v>
      </c>
      <c r="AD179">
        <v>0</v>
      </c>
      <c r="AE179">
        <v>1</v>
      </c>
      <c r="AF179">
        <v>1</v>
      </c>
      <c r="AG179">
        <v>0</v>
      </c>
      <c r="AH179">
        <v>0</v>
      </c>
      <c r="AI179">
        <v>0</v>
      </c>
      <c r="AJ179">
        <v>0</v>
      </c>
      <c r="AK179">
        <v>0</v>
      </c>
      <c r="AL179">
        <v>0</v>
      </c>
      <c r="AM179">
        <v>0</v>
      </c>
      <c r="AN179">
        <v>0</v>
      </c>
      <c r="AO179">
        <v>1</v>
      </c>
      <c r="AP179">
        <v>0</v>
      </c>
      <c r="AQ179">
        <v>0</v>
      </c>
      <c r="AR179">
        <v>0</v>
      </c>
      <c r="AS179">
        <v>0</v>
      </c>
      <c r="AT179">
        <v>0</v>
      </c>
      <c r="AU179">
        <v>0</v>
      </c>
      <c r="AV179">
        <v>0</v>
      </c>
      <c r="AW179">
        <v>0</v>
      </c>
      <c r="AX179">
        <v>0</v>
      </c>
      <c r="AY179">
        <v>0</v>
      </c>
      <c r="AZ179">
        <v>1</v>
      </c>
      <c r="BA179">
        <v>0</v>
      </c>
      <c r="BB179">
        <v>0</v>
      </c>
      <c r="BC179">
        <v>0</v>
      </c>
      <c r="BD179">
        <v>0</v>
      </c>
      <c r="BE179">
        <v>0</v>
      </c>
      <c r="BF179">
        <v>0</v>
      </c>
      <c r="BG179">
        <v>0</v>
      </c>
      <c r="BH179">
        <v>0</v>
      </c>
      <c r="BI179">
        <v>0</v>
      </c>
      <c r="BJ179">
        <v>0</v>
      </c>
      <c r="BK179">
        <v>1</v>
      </c>
      <c r="BL179">
        <v>0</v>
      </c>
      <c r="BM179">
        <v>0</v>
      </c>
      <c r="BN179">
        <v>0</v>
      </c>
      <c r="BO179">
        <v>0</v>
      </c>
      <c r="BP179" s="15">
        <v>0</v>
      </c>
      <c r="BQ179" s="15">
        <v>0</v>
      </c>
      <c r="BR179" s="15">
        <v>0</v>
      </c>
      <c r="BS179" s="15">
        <v>0</v>
      </c>
      <c r="BT179" s="15">
        <v>0</v>
      </c>
      <c r="BU179" s="15">
        <v>0</v>
      </c>
      <c r="BV179" s="15">
        <v>0</v>
      </c>
      <c r="BW179">
        <v>0</v>
      </c>
    </row>
    <row r="180" spans="1:75">
      <c r="A180">
        <v>161978</v>
      </c>
      <c r="B180" t="s">
        <v>67</v>
      </c>
      <c r="C180" t="s">
        <v>211</v>
      </c>
      <c r="D180" t="s">
        <v>212</v>
      </c>
      <c r="E180">
        <v>64</v>
      </c>
      <c r="F180">
        <v>95</v>
      </c>
      <c r="H180">
        <v>1</v>
      </c>
      <c r="I180">
        <v>8</v>
      </c>
      <c r="J180">
        <v>1972</v>
      </c>
      <c r="K180" t="s">
        <v>516</v>
      </c>
      <c r="L180" s="1">
        <v>26306</v>
      </c>
      <c r="M180">
        <v>7.86</v>
      </c>
      <c r="N180" t="s">
        <v>523</v>
      </c>
      <c r="P180" t="s">
        <v>524</v>
      </c>
      <c r="Q180" t="s">
        <v>72</v>
      </c>
      <c r="R180" t="s">
        <v>73</v>
      </c>
      <c r="S180" t="s">
        <v>74</v>
      </c>
      <c r="T180">
        <v>0</v>
      </c>
      <c r="U180">
        <v>0</v>
      </c>
      <c r="V180">
        <v>0</v>
      </c>
      <c r="W180">
        <v>0</v>
      </c>
      <c r="X180">
        <v>0</v>
      </c>
      <c r="Y180">
        <v>0</v>
      </c>
      <c r="Z180">
        <v>1</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1</v>
      </c>
      <c r="BA180">
        <v>0</v>
      </c>
      <c r="BB180">
        <v>0</v>
      </c>
      <c r="BC180">
        <v>0</v>
      </c>
      <c r="BD180">
        <v>0</v>
      </c>
      <c r="BE180">
        <v>0</v>
      </c>
      <c r="BF180">
        <v>0</v>
      </c>
      <c r="BG180">
        <v>0</v>
      </c>
      <c r="BH180">
        <v>0</v>
      </c>
      <c r="BI180">
        <v>0</v>
      </c>
      <c r="BJ180">
        <v>0</v>
      </c>
      <c r="BK180">
        <v>0</v>
      </c>
      <c r="BL180">
        <v>0</v>
      </c>
      <c r="BM180">
        <v>0</v>
      </c>
      <c r="BN180">
        <v>0</v>
      </c>
      <c r="BO180">
        <v>0</v>
      </c>
      <c r="BP180" s="15">
        <v>0</v>
      </c>
      <c r="BQ180" s="15">
        <v>0</v>
      </c>
      <c r="BR180" s="15">
        <v>0</v>
      </c>
      <c r="BS180" s="15">
        <v>0</v>
      </c>
      <c r="BT180" s="15">
        <v>1</v>
      </c>
      <c r="BU180" s="15">
        <v>0</v>
      </c>
      <c r="BV180" s="15">
        <v>0</v>
      </c>
      <c r="BW180">
        <v>0</v>
      </c>
    </row>
    <row r="181" spans="1:75">
      <c r="A181">
        <v>161979</v>
      </c>
      <c r="B181" t="s">
        <v>67</v>
      </c>
      <c r="C181" t="s">
        <v>211</v>
      </c>
      <c r="D181" t="s">
        <v>212</v>
      </c>
      <c r="E181">
        <v>65</v>
      </c>
      <c r="F181">
        <v>100</v>
      </c>
      <c r="H181">
        <v>1</v>
      </c>
      <c r="I181">
        <v>12</v>
      </c>
      <c r="J181">
        <v>1972</v>
      </c>
      <c r="L181" s="1">
        <v>26310</v>
      </c>
      <c r="M181">
        <v>7.87</v>
      </c>
      <c r="N181" t="s">
        <v>465</v>
      </c>
      <c r="P181" t="s">
        <v>525</v>
      </c>
      <c r="Q181" t="s">
        <v>72</v>
      </c>
      <c r="R181" t="s">
        <v>73</v>
      </c>
      <c r="S181" t="s">
        <v>74</v>
      </c>
      <c r="T181">
        <v>0</v>
      </c>
      <c r="U181">
        <v>0</v>
      </c>
      <c r="V181">
        <v>0</v>
      </c>
      <c r="W181">
        <v>0</v>
      </c>
      <c r="X181">
        <v>0</v>
      </c>
      <c r="Y181">
        <v>0</v>
      </c>
      <c r="Z181">
        <v>0</v>
      </c>
      <c r="AA181">
        <v>0</v>
      </c>
      <c r="AB181">
        <v>0</v>
      </c>
      <c r="AC181">
        <v>0</v>
      </c>
      <c r="AD181">
        <v>0</v>
      </c>
      <c r="AE181">
        <v>0</v>
      </c>
      <c r="AF181">
        <v>0</v>
      </c>
      <c r="AG181">
        <v>0</v>
      </c>
      <c r="AH181">
        <v>0</v>
      </c>
      <c r="AI181">
        <v>0</v>
      </c>
      <c r="AJ181">
        <v>0</v>
      </c>
      <c r="AK181">
        <v>1</v>
      </c>
      <c r="AL181">
        <v>0</v>
      </c>
      <c r="AM181">
        <v>1</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s="15">
        <v>0</v>
      </c>
      <c r="BQ181" s="15">
        <v>0</v>
      </c>
      <c r="BR181" s="15">
        <v>0</v>
      </c>
      <c r="BS181" s="15">
        <v>0</v>
      </c>
      <c r="BT181" s="15">
        <v>0</v>
      </c>
      <c r="BU181" s="15">
        <v>0</v>
      </c>
      <c r="BV181" s="15">
        <v>0</v>
      </c>
      <c r="BW181">
        <v>0</v>
      </c>
    </row>
    <row r="182" spans="1:75">
      <c r="A182">
        <v>161980</v>
      </c>
      <c r="B182" t="s">
        <v>67</v>
      </c>
      <c r="C182" t="s">
        <v>211</v>
      </c>
      <c r="D182" t="s">
        <v>212</v>
      </c>
      <c r="E182">
        <v>66</v>
      </c>
      <c r="F182">
        <v>95</v>
      </c>
      <c r="H182">
        <v>1</v>
      </c>
      <c r="I182">
        <v>14</v>
      </c>
      <c r="J182">
        <v>1972</v>
      </c>
      <c r="L182" s="1">
        <v>26312</v>
      </c>
      <c r="M182">
        <v>7.88</v>
      </c>
      <c r="N182" t="s">
        <v>487</v>
      </c>
      <c r="P182" t="s">
        <v>526</v>
      </c>
      <c r="Q182" t="s">
        <v>72</v>
      </c>
      <c r="R182" t="s">
        <v>73</v>
      </c>
      <c r="S182" t="s">
        <v>74</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s="15">
        <v>0</v>
      </c>
      <c r="BQ182" s="15">
        <v>0</v>
      </c>
      <c r="BR182" s="15">
        <v>0</v>
      </c>
      <c r="BS182" s="15">
        <v>0</v>
      </c>
      <c r="BT182" s="15">
        <v>0</v>
      </c>
      <c r="BU182" s="15">
        <v>0</v>
      </c>
      <c r="BV182" s="15">
        <v>0</v>
      </c>
      <c r="BW182">
        <v>0</v>
      </c>
    </row>
    <row r="183" spans="1:75">
      <c r="A183">
        <v>161981</v>
      </c>
      <c r="B183" t="s">
        <v>67</v>
      </c>
      <c r="C183" t="s">
        <v>211</v>
      </c>
      <c r="D183" t="s">
        <v>212</v>
      </c>
      <c r="E183">
        <v>67</v>
      </c>
      <c r="F183">
        <v>95</v>
      </c>
      <c r="H183">
        <v>1</v>
      </c>
      <c r="I183">
        <v>15</v>
      </c>
      <c r="J183">
        <v>1972</v>
      </c>
      <c r="K183" t="s">
        <v>527</v>
      </c>
      <c r="L183" s="1">
        <v>26313</v>
      </c>
      <c r="M183">
        <v>7.88</v>
      </c>
      <c r="N183" t="s">
        <v>528</v>
      </c>
      <c r="P183" t="s">
        <v>529</v>
      </c>
      <c r="Q183" t="s">
        <v>72</v>
      </c>
      <c r="R183" t="s">
        <v>73</v>
      </c>
      <c r="S183" t="s">
        <v>74</v>
      </c>
      <c r="T183">
        <v>0</v>
      </c>
      <c r="U183">
        <v>0</v>
      </c>
      <c r="V183">
        <v>0</v>
      </c>
      <c r="W183">
        <v>0</v>
      </c>
      <c r="X183">
        <v>0</v>
      </c>
      <c r="Y183">
        <v>0</v>
      </c>
      <c r="Z183">
        <v>0</v>
      </c>
      <c r="AA183">
        <v>0</v>
      </c>
      <c r="AB183">
        <v>0</v>
      </c>
      <c r="AC183">
        <v>0</v>
      </c>
      <c r="AD183">
        <v>0</v>
      </c>
      <c r="AE183">
        <v>0</v>
      </c>
      <c r="AF183">
        <v>0</v>
      </c>
      <c r="AG183">
        <v>0</v>
      </c>
      <c r="AH183">
        <v>0</v>
      </c>
      <c r="AI183">
        <v>0</v>
      </c>
      <c r="AJ183">
        <v>0</v>
      </c>
      <c r="AK183">
        <v>1</v>
      </c>
      <c r="AL183">
        <v>0</v>
      </c>
      <c r="AM183">
        <v>1</v>
      </c>
      <c r="AN183">
        <v>0</v>
      </c>
      <c r="AO183">
        <v>0</v>
      </c>
      <c r="AP183">
        <v>1</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s="15">
        <v>0</v>
      </c>
      <c r="BQ183" s="15">
        <v>0</v>
      </c>
      <c r="BR183" s="15">
        <v>1</v>
      </c>
      <c r="BS183" s="15">
        <v>0</v>
      </c>
      <c r="BT183" s="15">
        <v>0</v>
      </c>
      <c r="BU183" s="15">
        <v>0</v>
      </c>
      <c r="BV183" s="15">
        <v>0</v>
      </c>
      <c r="BW183">
        <v>0</v>
      </c>
    </row>
    <row r="184" spans="1:75">
      <c r="A184">
        <v>161982</v>
      </c>
      <c r="B184" t="s">
        <v>67</v>
      </c>
      <c r="C184" t="s">
        <v>211</v>
      </c>
      <c r="D184" t="s">
        <v>212</v>
      </c>
      <c r="E184">
        <v>69</v>
      </c>
      <c r="F184">
        <v>95</v>
      </c>
      <c r="G184" t="s">
        <v>402</v>
      </c>
      <c r="H184">
        <v>1</v>
      </c>
      <c r="I184">
        <v>15</v>
      </c>
      <c r="J184">
        <v>1972</v>
      </c>
      <c r="L184" s="1">
        <v>26313</v>
      </c>
      <c r="M184">
        <v>7.88</v>
      </c>
      <c r="N184" t="s">
        <v>530</v>
      </c>
      <c r="P184" t="s">
        <v>531</v>
      </c>
      <c r="Q184" t="s">
        <v>72</v>
      </c>
      <c r="R184" t="s">
        <v>73</v>
      </c>
      <c r="S184" t="s">
        <v>74</v>
      </c>
      <c r="T184">
        <v>0</v>
      </c>
      <c r="U184">
        <v>0</v>
      </c>
      <c r="V184">
        <v>0</v>
      </c>
      <c r="W184">
        <v>0</v>
      </c>
      <c r="X184">
        <v>0</v>
      </c>
      <c r="Y184">
        <v>0</v>
      </c>
      <c r="Z184">
        <v>0</v>
      </c>
      <c r="AA184">
        <v>0</v>
      </c>
      <c r="AB184">
        <v>0</v>
      </c>
      <c r="AC184">
        <v>0</v>
      </c>
      <c r="AD184">
        <v>0</v>
      </c>
      <c r="AE184">
        <v>1</v>
      </c>
      <c r="AF184">
        <v>1</v>
      </c>
      <c r="AG184">
        <v>0</v>
      </c>
      <c r="AH184">
        <v>0</v>
      </c>
      <c r="AI184">
        <v>0</v>
      </c>
      <c r="AJ184">
        <v>0</v>
      </c>
      <c r="AK184">
        <v>0</v>
      </c>
      <c r="AL184">
        <v>0</v>
      </c>
      <c r="AM184">
        <v>0</v>
      </c>
      <c r="AN184">
        <v>0</v>
      </c>
      <c r="AO184">
        <v>1</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s="15">
        <v>0</v>
      </c>
      <c r="BQ184" s="15">
        <v>0</v>
      </c>
      <c r="BR184" s="15">
        <v>0</v>
      </c>
      <c r="BS184" s="15">
        <v>0</v>
      </c>
      <c r="BT184" s="15">
        <v>0</v>
      </c>
      <c r="BU184" s="15">
        <v>0</v>
      </c>
      <c r="BV184" s="15">
        <v>0</v>
      </c>
      <c r="BW184">
        <v>0</v>
      </c>
    </row>
    <row r="185" spans="1:75">
      <c r="A185">
        <v>161983</v>
      </c>
      <c r="B185" t="s">
        <v>67</v>
      </c>
      <c r="C185" t="s">
        <v>211</v>
      </c>
      <c r="D185" t="s">
        <v>212</v>
      </c>
      <c r="E185">
        <v>70</v>
      </c>
      <c r="F185">
        <v>95</v>
      </c>
      <c r="H185">
        <v>1</v>
      </c>
      <c r="I185">
        <v>15</v>
      </c>
      <c r="J185">
        <v>1972</v>
      </c>
      <c r="L185" s="1">
        <v>26313</v>
      </c>
      <c r="M185">
        <v>7.88</v>
      </c>
      <c r="N185" t="s">
        <v>415</v>
      </c>
      <c r="P185" t="s">
        <v>532</v>
      </c>
      <c r="Q185" t="s">
        <v>72</v>
      </c>
      <c r="R185" t="s">
        <v>73</v>
      </c>
      <c r="S185" t="s">
        <v>74</v>
      </c>
      <c r="T185">
        <v>0</v>
      </c>
      <c r="U185">
        <v>0</v>
      </c>
      <c r="V185">
        <v>0</v>
      </c>
      <c r="W185">
        <v>0</v>
      </c>
      <c r="X185">
        <v>0</v>
      </c>
      <c r="Y185">
        <v>0</v>
      </c>
      <c r="Z185">
        <v>0</v>
      </c>
      <c r="AA185">
        <v>0</v>
      </c>
      <c r="AB185">
        <v>0</v>
      </c>
      <c r="AC185">
        <v>1</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s="15">
        <v>0</v>
      </c>
      <c r="BQ185" s="15">
        <v>0</v>
      </c>
      <c r="BR185" s="15">
        <v>0</v>
      </c>
      <c r="BS185" s="15">
        <v>0</v>
      </c>
      <c r="BT185" s="15">
        <v>0</v>
      </c>
      <c r="BU185" s="15">
        <v>0</v>
      </c>
      <c r="BV185" s="15">
        <v>0</v>
      </c>
      <c r="BW185">
        <v>0</v>
      </c>
    </row>
    <row r="186" spans="1:75">
      <c r="A186">
        <v>161984</v>
      </c>
      <c r="B186" t="s">
        <v>67</v>
      </c>
      <c r="C186" t="s">
        <v>211</v>
      </c>
      <c r="D186" t="s">
        <v>212</v>
      </c>
      <c r="E186">
        <v>71</v>
      </c>
      <c r="F186">
        <v>100</v>
      </c>
      <c r="G186" t="s">
        <v>402</v>
      </c>
      <c r="H186">
        <v>1</v>
      </c>
      <c r="I186">
        <v>19</v>
      </c>
      <c r="J186">
        <v>1972</v>
      </c>
      <c r="L186" s="1">
        <v>26317</v>
      </c>
      <c r="M186">
        <v>7.89</v>
      </c>
      <c r="N186" t="s">
        <v>533</v>
      </c>
      <c r="P186" t="s">
        <v>534</v>
      </c>
      <c r="Q186" t="s">
        <v>72</v>
      </c>
      <c r="R186" t="s">
        <v>73</v>
      </c>
      <c r="S186" t="s">
        <v>74</v>
      </c>
      <c r="T186">
        <v>1</v>
      </c>
      <c r="U186">
        <v>0</v>
      </c>
      <c r="V186">
        <v>0</v>
      </c>
      <c r="W186">
        <v>0</v>
      </c>
      <c r="X186">
        <v>0</v>
      </c>
      <c r="Y186">
        <v>0</v>
      </c>
      <c r="Z186">
        <v>0</v>
      </c>
      <c r="AA186">
        <v>0</v>
      </c>
      <c r="AB186">
        <v>0</v>
      </c>
      <c r="AC186">
        <v>1</v>
      </c>
      <c r="AD186">
        <v>0</v>
      </c>
      <c r="AE186">
        <v>0</v>
      </c>
      <c r="AF186">
        <v>0</v>
      </c>
      <c r="AG186">
        <v>0</v>
      </c>
      <c r="AH186">
        <v>0</v>
      </c>
      <c r="AI186">
        <v>0</v>
      </c>
      <c r="AJ186">
        <v>0</v>
      </c>
      <c r="AK186">
        <v>0</v>
      </c>
      <c r="AL186">
        <v>0</v>
      </c>
      <c r="AM186">
        <v>0</v>
      </c>
      <c r="AN186">
        <v>0</v>
      </c>
      <c r="AO186">
        <v>0</v>
      </c>
      <c r="AP186">
        <v>1</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1</v>
      </c>
      <c r="BO186">
        <v>0</v>
      </c>
      <c r="BP186" s="15">
        <v>0</v>
      </c>
      <c r="BQ186" s="15">
        <v>0</v>
      </c>
      <c r="BR186" s="15">
        <v>0</v>
      </c>
      <c r="BS186" s="15">
        <v>0</v>
      </c>
      <c r="BT186" s="15">
        <v>0</v>
      </c>
      <c r="BU186" s="15">
        <v>0</v>
      </c>
      <c r="BV186" s="15">
        <v>0</v>
      </c>
      <c r="BW186">
        <v>0</v>
      </c>
    </row>
    <row r="187" spans="1:75">
      <c r="A187">
        <v>161985</v>
      </c>
      <c r="B187" t="s">
        <v>67</v>
      </c>
      <c r="C187" t="s">
        <v>211</v>
      </c>
      <c r="D187" t="s">
        <v>212</v>
      </c>
      <c r="E187">
        <v>72</v>
      </c>
      <c r="F187">
        <v>95</v>
      </c>
      <c r="H187">
        <v>1</v>
      </c>
      <c r="I187">
        <v>15</v>
      </c>
      <c r="J187">
        <v>1972</v>
      </c>
      <c r="L187" s="1">
        <v>26313</v>
      </c>
      <c r="M187">
        <v>7.88</v>
      </c>
      <c r="N187" t="s">
        <v>535</v>
      </c>
      <c r="P187" t="s">
        <v>536</v>
      </c>
      <c r="Q187" t="s">
        <v>72</v>
      </c>
      <c r="R187" t="s">
        <v>73</v>
      </c>
      <c r="S187" t="s">
        <v>74</v>
      </c>
      <c r="T187">
        <v>0</v>
      </c>
      <c r="U187">
        <v>0</v>
      </c>
      <c r="V187">
        <v>0</v>
      </c>
      <c r="W187">
        <v>0</v>
      </c>
      <c r="X187">
        <v>0</v>
      </c>
      <c r="Y187">
        <v>0</v>
      </c>
      <c r="Z187">
        <v>0</v>
      </c>
      <c r="AA187">
        <v>1</v>
      </c>
      <c r="AB187">
        <v>0</v>
      </c>
      <c r="AC187">
        <v>1</v>
      </c>
      <c r="AD187">
        <v>0</v>
      </c>
      <c r="AE187">
        <v>0</v>
      </c>
      <c r="AF187">
        <v>0</v>
      </c>
      <c r="AG187">
        <v>0</v>
      </c>
      <c r="AH187">
        <v>0</v>
      </c>
      <c r="AI187">
        <v>0</v>
      </c>
      <c r="AJ187">
        <v>0</v>
      </c>
      <c r="AK187">
        <v>1</v>
      </c>
      <c r="AL187">
        <v>0</v>
      </c>
      <c r="AM187">
        <v>1</v>
      </c>
      <c r="AN187">
        <v>0</v>
      </c>
      <c r="AO187">
        <v>0</v>
      </c>
      <c r="AP187">
        <v>0</v>
      </c>
      <c r="AQ187">
        <v>0</v>
      </c>
      <c r="AR187">
        <v>0</v>
      </c>
      <c r="AS187">
        <v>0</v>
      </c>
      <c r="AT187">
        <v>0</v>
      </c>
      <c r="AU187">
        <v>0</v>
      </c>
      <c r="AV187">
        <v>0</v>
      </c>
      <c r="AW187">
        <v>1</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s="15">
        <v>0</v>
      </c>
      <c r="BQ187" s="15">
        <v>0</v>
      </c>
      <c r="BR187" s="15">
        <v>0</v>
      </c>
      <c r="BS187" s="15">
        <v>0</v>
      </c>
      <c r="BT187" s="15">
        <v>0</v>
      </c>
      <c r="BU187" s="15">
        <v>0</v>
      </c>
      <c r="BV187" s="15">
        <v>0</v>
      </c>
      <c r="BW187">
        <v>0</v>
      </c>
    </row>
    <row r="188" spans="1:75">
      <c r="A188">
        <v>161986</v>
      </c>
      <c r="B188" t="s">
        <v>67</v>
      </c>
      <c r="C188" t="s">
        <v>211</v>
      </c>
      <c r="D188" t="s">
        <v>212</v>
      </c>
      <c r="E188">
        <v>73</v>
      </c>
      <c r="H188">
        <v>2</v>
      </c>
      <c r="I188">
        <v>5</v>
      </c>
      <c r="J188">
        <v>1972</v>
      </c>
      <c r="K188" t="s">
        <v>537</v>
      </c>
      <c r="L188" s="1">
        <v>26334</v>
      </c>
      <c r="M188">
        <v>7.94</v>
      </c>
      <c r="N188" t="s">
        <v>538</v>
      </c>
      <c r="P188" t="s">
        <v>539</v>
      </c>
      <c r="Q188" t="s">
        <v>72</v>
      </c>
      <c r="R188" t="s">
        <v>73</v>
      </c>
      <c r="S188" t="s">
        <v>74</v>
      </c>
      <c r="T188">
        <v>0</v>
      </c>
      <c r="U188">
        <v>0</v>
      </c>
      <c r="V188">
        <v>0</v>
      </c>
      <c r="W188">
        <v>0</v>
      </c>
      <c r="X188">
        <v>0</v>
      </c>
      <c r="Y188">
        <v>0</v>
      </c>
      <c r="Z188">
        <v>0</v>
      </c>
      <c r="AA188">
        <v>0</v>
      </c>
      <c r="AB188">
        <v>0</v>
      </c>
      <c r="AC188">
        <v>0</v>
      </c>
      <c r="AD188">
        <v>0</v>
      </c>
      <c r="AE188">
        <v>1</v>
      </c>
      <c r="AF188">
        <v>1</v>
      </c>
      <c r="AG188">
        <v>0</v>
      </c>
      <c r="AH188">
        <v>0</v>
      </c>
      <c r="AI188">
        <v>0</v>
      </c>
      <c r="AJ188">
        <v>0</v>
      </c>
      <c r="AK188">
        <v>0</v>
      </c>
      <c r="AL188">
        <v>0</v>
      </c>
      <c r="AM188">
        <v>0</v>
      </c>
      <c r="AN188">
        <v>0</v>
      </c>
      <c r="AO188">
        <v>1</v>
      </c>
      <c r="AP188">
        <v>1</v>
      </c>
      <c r="AQ188">
        <v>1</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1</v>
      </c>
      <c r="BL188">
        <v>0</v>
      </c>
      <c r="BM188">
        <v>0</v>
      </c>
      <c r="BN188">
        <v>0</v>
      </c>
      <c r="BO188">
        <v>0</v>
      </c>
      <c r="BP188" s="15">
        <v>0</v>
      </c>
      <c r="BQ188" s="15">
        <v>0</v>
      </c>
      <c r="BR188" s="15">
        <v>0</v>
      </c>
      <c r="BS188" s="15">
        <v>0</v>
      </c>
      <c r="BT188" s="15">
        <v>0</v>
      </c>
      <c r="BU188" s="15">
        <v>0</v>
      </c>
      <c r="BV188" s="15">
        <v>0</v>
      </c>
      <c r="BW188">
        <v>0</v>
      </c>
    </row>
    <row r="189" spans="1:75">
      <c r="A189">
        <v>161987</v>
      </c>
      <c r="B189" t="s">
        <v>67</v>
      </c>
      <c r="C189" t="s">
        <v>211</v>
      </c>
      <c r="D189" t="s">
        <v>212</v>
      </c>
      <c r="E189">
        <v>74</v>
      </c>
      <c r="H189">
        <v>2</v>
      </c>
      <c r="I189">
        <v>5</v>
      </c>
      <c r="J189">
        <v>1972</v>
      </c>
      <c r="K189" t="s">
        <v>540</v>
      </c>
      <c r="L189" s="1">
        <v>26334</v>
      </c>
      <c r="M189">
        <v>7.94</v>
      </c>
      <c r="N189" t="s">
        <v>541</v>
      </c>
      <c r="P189" t="s">
        <v>542</v>
      </c>
      <c r="Q189" t="s">
        <v>72</v>
      </c>
      <c r="R189" t="s">
        <v>73</v>
      </c>
      <c r="S189" t="s">
        <v>74</v>
      </c>
      <c r="T189">
        <v>0</v>
      </c>
      <c r="U189">
        <v>0</v>
      </c>
      <c r="V189">
        <v>0</v>
      </c>
      <c r="W189">
        <v>0</v>
      </c>
      <c r="X189">
        <v>0</v>
      </c>
      <c r="Y189">
        <v>0</v>
      </c>
      <c r="Z189">
        <v>0</v>
      </c>
      <c r="AA189">
        <v>0</v>
      </c>
      <c r="AB189">
        <v>0</v>
      </c>
      <c r="AC189">
        <v>0</v>
      </c>
      <c r="AD189">
        <v>0</v>
      </c>
      <c r="AE189">
        <v>0</v>
      </c>
      <c r="AF189">
        <v>0</v>
      </c>
      <c r="AG189">
        <v>0</v>
      </c>
      <c r="AH189">
        <v>0</v>
      </c>
      <c r="AI189">
        <v>0</v>
      </c>
      <c r="AJ189">
        <v>0</v>
      </c>
      <c r="AK189">
        <v>1</v>
      </c>
      <c r="AL189">
        <v>0</v>
      </c>
      <c r="AM189">
        <v>1</v>
      </c>
      <c r="AN189">
        <v>0</v>
      </c>
      <c r="AO189">
        <v>0</v>
      </c>
      <c r="AP189">
        <v>0</v>
      </c>
      <c r="AQ189">
        <v>0</v>
      </c>
      <c r="AR189">
        <v>0</v>
      </c>
      <c r="AS189">
        <v>1</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s="15">
        <v>0</v>
      </c>
      <c r="BQ189" s="15">
        <v>0</v>
      </c>
      <c r="BR189" s="15">
        <v>0</v>
      </c>
      <c r="BS189" s="15">
        <v>0</v>
      </c>
      <c r="BT189" s="15">
        <v>1</v>
      </c>
      <c r="BU189" s="15">
        <v>0</v>
      </c>
      <c r="BV189" s="15">
        <v>0</v>
      </c>
      <c r="BW189">
        <v>0</v>
      </c>
    </row>
    <row r="190" spans="1:75">
      <c r="A190">
        <v>161988</v>
      </c>
      <c r="B190" t="s">
        <v>67</v>
      </c>
      <c r="C190" t="s">
        <v>211</v>
      </c>
      <c r="D190" t="s">
        <v>212</v>
      </c>
      <c r="E190">
        <v>75</v>
      </c>
      <c r="H190">
        <v>2</v>
      </c>
      <c r="I190">
        <v>5</v>
      </c>
      <c r="J190">
        <v>1972</v>
      </c>
      <c r="L190" s="1">
        <v>26334</v>
      </c>
      <c r="M190">
        <v>7.94</v>
      </c>
      <c r="N190" t="s">
        <v>543</v>
      </c>
      <c r="P190" t="s">
        <v>544</v>
      </c>
      <c r="Q190" t="s">
        <v>72</v>
      </c>
      <c r="R190" t="s">
        <v>73</v>
      </c>
      <c r="S190" t="s">
        <v>74</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1</v>
      </c>
      <c r="BG190">
        <v>0</v>
      </c>
      <c r="BH190">
        <v>0</v>
      </c>
      <c r="BI190">
        <v>0</v>
      </c>
      <c r="BJ190">
        <v>0</v>
      </c>
      <c r="BK190">
        <v>0</v>
      </c>
      <c r="BL190">
        <v>0</v>
      </c>
      <c r="BM190">
        <v>0</v>
      </c>
      <c r="BN190">
        <v>0</v>
      </c>
      <c r="BO190">
        <v>0</v>
      </c>
      <c r="BP190" s="15">
        <v>0</v>
      </c>
      <c r="BQ190" s="15">
        <v>0</v>
      </c>
      <c r="BR190" s="15">
        <v>0</v>
      </c>
      <c r="BS190" s="15">
        <v>0</v>
      </c>
      <c r="BT190" s="15">
        <v>0</v>
      </c>
      <c r="BU190" s="15">
        <v>0</v>
      </c>
      <c r="BV190" s="15">
        <v>0</v>
      </c>
      <c r="BW190">
        <v>0</v>
      </c>
    </row>
    <row r="191" spans="1:75">
      <c r="A191">
        <v>161989</v>
      </c>
      <c r="B191" t="s">
        <v>67</v>
      </c>
      <c r="C191" t="s">
        <v>211</v>
      </c>
      <c r="D191" t="s">
        <v>212</v>
      </c>
      <c r="E191">
        <v>76</v>
      </c>
      <c r="F191">
        <v>95</v>
      </c>
      <c r="H191">
        <v>2</v>
      </c>
      <c r="I191">
        <v>12</v>
      </c>
      <c r="J191">
        <v>1972</v>
      </c>
      <c r="L191" s="1">
        <v>26341</v>
      </c>
      <c r="M191">
        <v>7.96</v>
      </c>
      <c r="N191" t="s">
        <v>545</v>
      </c>
      <c r="P191" t="s">
        <v>546</v>
      </c>
      <c r="Q191" t="s">
        <v>72</v>
      </c>
      <c r="R191" t="s">
        <v>73</v>
      </c>
      <c r="S191" t="s">
        <v>74</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s="15">
        <v>0</v>
      </c>
      <c r="BQ191" s="15">
        <v>0</v>
      </c>
      <c r="BR191" s="15">
        <v>0</v>
      </c>
      <c r="BS191" s="15">
        <v>0</v>
      </c>
      <c r="BT191" s="15">
        <v>0</v>
      </c>
      <c r="BU191" s="15">
        <v>0</v>
      </c>
      <c r="BV191" s="15">
        <v>0</v>
      </c>
      <c r="BW191">
        <v>0</v>
      </c>
    </row>
    <row r="192" spans="1:75">
      <c r="A192">
        <v>161990</v>
      </c>
      <c r="B192" t="s">
        <v>67</v>
      </c>
      <c r="C192" t="s">
        <v>211</v>
      </c>
      <c r="D192" t="s">
        <v>212</v>
      </c>
      <c r="E192">
        <v>77</v>
      </c>
      <c r="F192">
        <v>95</v>
      </c>
      <c r="H192">
        <v>2</v>
      </c>
      <c r="I192">
        <v>12</v>
      </c>
      <c r="J192">
        <v>1972</v>
      </c>
      <c r="L192" s="1">
        <v>26341</v>
      </c>
      <c r="M192">
        <v>7.96</v>
      </c>
      <c r="N192" t="s">
        <v>547</v>
      </c>
      <c r="P192" t="s">
        <v>548</v>
      </c>
      <c r="Q192" t="s">
        <v>72</v>
      </c>
      <c r="R192" t="s">
        <v>73</v>
      </c>
      <c r="S192" t="s">
        <v>74</v>
      </c>
      <c r="T192">
        <v>0</v>
      </c>
      <c r="U192">
        <v>0</v>
      </c>
      <c r="V192">
        <v>0</v>
      </c>
      <c r="W192">
        <v>0</v>
      </c>
      <c r="X192">
        <v>0</v>
      </c>
      <c r="Y192">
        <v>0</v>
      </c>
      <c r="Z192">
        <v>0</v>
      </c>
      <c r="AA192">
        <v>0</v>
      </c>
      <c r="AB192">
        <v>0</v>
      </c>
      <c r="AC192">
        <v>0</v>
      </c>
      <c r="AD192">
        <v>0</v>
      </c>
      <c r="AE192">
        <v>1</v>
      </c>
      <c r="AF192">
        <v>0</v>
      </c>
      <c r="AG192">
        <v>0</v>
      </c>
      <c r="AH192">
        <v>0</v>
      </c>
      <c r="AI192">
        <v>0</v>
      </c>
      <c r="AJ192">
        <v>0</v>
      </c>
      <c r="AK192">
        <v>0</v>
      </c>
      <c r="AL192">
        <v>0</v>
      </c>
      <c r="AM192">
        <v>0</v>
      </c>
      <c r="AN192">
        <v>0</v>
      </c>
      <c r="AO192">
        <v>0</v>
      </c>
      <c r="AP192">
        <v>0</v>
      </c>
      <c r="AQ192">
        <v>0</v>
      </c>
      <c r="AR192">
        <v>0</v>
      </c>
      <c r="AS192">
        <v>1</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s="15">
        <v>0</v>
      </c>
      <c r="BQ192" s="15">
        <v>0</v>
      </c>
      <c r="BR192" s="15">
        <v>0</v>
      </c>
      <c r="BS192" s="15">
        <v>0</v>
      </c>
      <c r="BT192" s="15">
        <v>0</v>
      </c>
      <c r="BU192" s="15">
        <v>0</v>
      </c>
      <c r="BV192" s="15">
        <v>0</v>
      </c>
      <c r="BW192">
        <v>0</v>
      </c>
    </row>
    <row r="193" spans="1:75">
      <c r="A193">
        <v>161991</v>
      </c>
      <c r="B193" t="s">
        <v>67</v>
      </c>
      <c r="C193" t="s">
        <v>211</v>
      </c>
      <c r="D193" t="s">
        <v>212</v>
      </c>
      <c r="E193">
        <v>78</v>
      </c>
      <c r="H193">
        <v>2</v>
      </c>
      <c r="I193">
        <v>12</v>
      </c>
      <c r="J193">
        <v>1972</v>
      </c>
      <c r="L193" s="1">
        <v>26341</v>
      </c>
      <c r="M193">
        <v>7.96</v>
      </c>
      <c r="N193" t="s">
        <v>549</v>
      </c>
      <c r="P193" t="s">
        <v>550</v>
      </c>
      <c r="Q193" t="s">
        <v>72</v>
      </c>
      <c r="R193" t="s">
        <v>73</v>
      </c>
      <c r="S193" t="s">
        <v>74</v>
      </c>
      <c r="T193">
        <v>1</v>
      </c>
      <c r="U193">
        <v>0</v>
      </c>
      <c r="V193">
        <v>0</v>
      </c>
      <c r="W193">
        <v>0</v>
      </c>
      <c r="X193">
        <v>0</v>
      </c>
      <c r="Y193">
        <v>0</v>
      </c>
      <c r="Z193">
        <v>0</v>
      </c>
      <c r="AA193">
        <v>0</v>
      </c>
      <c r="AB193">
        <v>0</v>
      </c>
      <c r="AC193">
        <v>0</v>
      </c>
      <c r="AD193">
        <v>0</v>
      </c>
      <c r="AE193">
        <v>1</v>
      </c>
      <c r="AF193">
        <v>0</v>
      </c>
      <c r="AG193">
        <v>0</v>
      </c>
      <c r="AH193">
        <v>0</v>
      </c>
      <c r="AI193">
        <v>0</v>
      </c>
      <c r="AJ193">
        <v>0</v>
      </c>
      <c r="AK193">
        <v>1</v>
      </c>
      <c r="AL193">
        <v>0</v>
      </c>
      <c r="AM193">
        <v>1</v>
      </c>
      <c r="AN193">
        <v>0</v>
      </c>
      <c r="AO193">
        <v>0</v>
      </c>
      <c r="AP193">
        <v>0</v>
      </c>
      <c r="AQ193">
        <v>0</v>
      </c>
      <c r="AR193">
        <v>0</v>
      </c>
      <c r="AS193">
        <v>1</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s="15">
        <v>0</v>
      </c>
      <c r="BQ193" s="15">
        <v>0</v>
      </c>
      <c r="BR193" s="15">
        <v>0</v>
      </c>
      <c r="BS193" s="15">
        <v>0</v>
      </c>
      <c r="BT193" s="15">
        <v>1</v>
      </c>
      <c r="BU193" s="15">
        <v>0</v>
      </c>
      <c r="BV193" s="15">
        <v>0</v>
      </c>
      <c r="BW193">
        <v>0</v>
      </c>
    </row>
    <row r="194" spans="1:75">
      <c r="A194">
        <v>161992</v>
      </c>
      <c r="B194" t="s">
        <v>67</v>
      </c>
      <c r="C194" t="s">
        <v>211</v>
      </c>
      <c r="D194" t="s">
        <v>212</v>
      </c>
      <c r="E194">
        <v>79</v>
      </c>
      <c r="H194">
        <v>2</v>
      </c>
      <c r="I194">
        <v>12</v>
      </c>
      <c r="J194">
        <v>1972</v>
      </c>
      <c r="L194" s="1">
        <v>26341</v>
      </c>
      <c r="M194">
        <v>7.96</v>
      </c>
      <c r="N194" t="s">
        <v>551</v>
      </c>
      <c r="P194" t="s">
        <v>552</v>
      </c>
      <c r="Q194" t="s">
        <v>72</v>
      </c>
      <c r="R194" t="s">
        <v>73</v>
      </c>
      <c r="S194" t="s">
        <v>74</v>
      </c>
      <c r="T194">
        <v>0</v>
      </c>
      <c r="U194">
        <v>0</v>
      </c>
      <c r="V194">
        <v>0</v>
      </c>
      <c r="W194">
        <v>0</v>
      </c>
      <c r="X194">
        <v>0</v>
      </c>
      <c r="Y194">
        <v>0</v>
      </c>
      <c r="Z194">
        <v>0</v>
      </c>
      <c r="AA194">
        <v>0</v>
      </c>
      <c r="AB194">
        <v>0</v>
      </c>
      <c r="AC194">
        <v>0</v>
      </c>
      <c r="AD194">
        <v>0</v>
      </c>
      <c r="AE194">
        <v>1</v>
      </c>
      <c r="AF194">
        <v>0</v>
      </c>
      <c r="AG194">
        <v>0</v>
      </c>
      <c r="AH194">
        <v>0</v>
      </c>
      <c r="AI194">
        <v>0</v>
      </c>
      <c r="AJ194">
        <v>0</v>
      </c>
      <c r="AK194">
        <v>0</v>
      </c>
      <c r="AL194">
        <v>0</v>
      </c>
      <c r="AM194">
        <v>0</v>
      </c>
      <c r="AN194">
        <v>0</v>
      </c>
      <c r="AO194">
        <v>0</v>
      </c>
      <c r="AP194">
        <v>0</v>
      </c>
      <c r="AQ194">
        <v>0</v>
      </c>
      <c r="AR194">
        <v>0</v>
      </c>
      <c r="AS194">
        <v>1</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s="15">
        <v>0</v>
      </c>
      <c r="BQ194" s="15">
        <v>0</v>
      </c>
      <c r="BR194" s="15">
        <v>0</v>
      </c>
      <c r="BS194" s="15">
        <v>0</v>
      </c>
      <c r="BT194" s="15">
        <v>0</v>
      </c>
      <c r="BU194" s="15">
        <v>0</v>
      </c>
      <c r="BV194" s="15">
        <v>0</v>
      </c>
      <c r="BW194">
        <v>0</v>
      </c>
    </row>
    <row r="195" spans="1:75">
      <c r="A195">
        <v>161993</v>
      </c>
      <c r="B195" t="s">
        <v>67</v>
      </c>
      <c r="C195" t="s">
        <v>211</v>
      </c>
      <c r="D195" t="s">
        <v>212</v>
      </c>
      <c r="E195">
        <v>80</v>
      </c>
      <c r="H195">
        <v>2</v>
      </c>
      <c r="I195">
        <v>12</v>
      </c>
      <c r="J195">
        <v>1972</v>
      </c>
      <c r="L195" s="1">
        <v>26341</v>
      </c>
      <c r="M195">
        <v>7.96</v>
      </c>
      <c r="N195" t="s">
        <v>553</v>
      </c>
      <c r="P195" t="s">
        <v>554</v>
      </c>
      <c r="Q195" t="s">
        <v>72</v>
      </c>
      <c r="R195" t="s">
        <v>73</v>
      </c>
      <c r="S195" t="s">
        <v>74</v>
      </c>
      <c r="T195">
        <v>0</v>
      </c>
      <c r="U195">
        <v>0</v>
      </c>
      <c r="V195">
        <v>0</v>
      </c>
      <c r="W195">
        <v>0</v>
      </c>
      <c r="X195">
        <v>0</v>
      </c>
      <c r="Y195">
        <v>0</v>
      </c>
      <c r="Z195">
        <v>0</v>
      </c>
      <c r="AA195">
        <v>0</v>
      </c>
      <c r="AB195">
        <v>0</v>
      </c>
      <c r="AC195">
        <v>0</v>
      </c>
      <c r="AD195">
        <v>0</v>
      </c>
      <c r="AE195">
        <v>1</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s="15">
        <v>0</v>
      </c>
      <c r="BQ195" s="15">
        <v>0</v>
      </c>
      <c r="BR195" s="15">
        <v>0</v>
      </c>
      <c r="BS195" s="15">
        <v>0</v>
      </c>
      <c r="BT195" s="15">
        <v>0</v>
      </c>
      <c r="BU195" s="15">
        <v>0</v>
      </c>
      <c r="BV195" s="15">
        <v>0</v>
      </c>
      <c r="BW195">
        <v>0</v>
      </c>
    </row>
    <row r="196" spans="1:75">
      <c r="A196">
        <v>161994</v>
      </c>
      <c r="B196" t="s">
        <v>67</v>
      </c>
      <c r="C196" t="s">
        <v>211</v>
      </c>
      <c r="D196" t="s">
        <v>212</v>
      </c>
      <c r="E196">
        <v>81</v>
      </c>
      <c r="H196">
        <v>2</v>
      </c>
      <c r="I196">
        <v>12</v>
      </c>
      <c r="J196">
        <v>1972</v>
      </c>
      <c r="K196" t="s">
        <v>136</v>
      </c>
      <c r="L196" s="1">
        <v>26341</v>
      </c>
      <c r="M196">
        <v>7.96</v>
      </c>
      <c r="N196" t="s">
        <v>555</v>
      </c>
      <c r="P196" t="s">
        <v>556</v>
      </c>
      <c r="Q196" t="s">
        <v>72</v>
      </c>
      <c r="R196" t="s">
        <v>73</v>
      </c>
      <c r="S196" t="s">
        <v>74</v>
      </c>
      <c r="T196">
        <v>0</v>
      </c>
      <c r="U196">
        <v>0</v>
      </c>
      <c r="V196">
        <v>0</v>
      </c>
      <c r="W196">
        <v>0</v>
      </c>
      <c r="X196">
        <v>0</v>
      </c>
      <c r="Y196">
        <v>0</v>
      </c>
      <c r="Z196">
        <v>0</v>
      </c>
      <c r="AA196">
        <v>1</v>
      </c>
      <c r="AB196">
        <v>0</v>
      </c>
      <c r="AC196">
        <v>1</v>
      </c>
      <c r="AD196">
        <v>0</v>
      </c>
      <c r="AE196">
        <v>1</v>
      </c>
      <c r="AF196">
        <v>0</v>
      </c>
      <c r="AG196">
        <v>0</v>
      </c>
      <c r="AH196">
        <v>0</v>
      </c>
      <c r="AI196">
        <v>0</v>
      </c>
      <c r="AJ196">
        <v>0</v>
      </c>
      <c r="AK196">
        <v>0</v>
      </c>
      <c r="AL196">
        <v>0</v>
      </c>
      <c r="AM196">
        <v>0</v>
      </c>
      <c r="AN196">
        <v>0</v>
      </c>
      <c r="AO196">
        <v>0</v>
      </c>
      <c r="AP196">
        <v>0</v>
      </c>
      <c r="AQ196">
        <v>0</v>
      </c>
      <c r="AR196">
        <v>0</v>
      </c>
      <c r="AS196">
        <v>1</v>
      </c>
      <c r="AT196">
        <v>0</v>
      </c>
      <c r="AU196">
        <v>0</v>
      </c>
      <c r="AV196">
        <v>0</v>
      </c>
      <c r="AW196">
        <v>0</v>
      </c>
      <c r="AX196">
        <v>0</v>
      </c>
      <c r="AY196">
        <v>0</v>
      </c>
      <c r="AZ196">
        <v>0</v>
      </c>
      <c r="BA196">
        <v>0</v>
      </c>
      <c r="BB196">
        <v>1</v>
      </c>
      <c r="BC196">
        <v>0</v>
      </c>
      <c r="BD196">
        <v>0</v>
      </c>
      <c r="BE196">
        <v>0</v>
      </c>
      <c r="BF196">
        <v>0</v>
      </c>
      <c r="BG196">
        <v>0</v>
      </c>
      <c r="BH196">
        <v>0</v>
      </c>
      <c r="BI196">
        <v>0</v>
      </c>
      <c r="BJ196">
        <v>0</v>
      </c>
      <c r="BK196">
        <v>0</v>
      </c>
      <c r="BL196">
        <v>0</v>
      </c>
      <c r="BM196">
        <v>0</v>
      </c>
      <c r="BN196">
        <v>0</v>
      </c>
      <c r="BO196">
        <v>0</v>
      </c>
      <c r="BP196" s="15">
        <v>0</v>
      </c>
      <c r="BQ196" s="15">
        <v>0</v>
      </c>
      <c r="BR196" s="15">
        <v>0</v>
      </c>
      <c r="BS196" s="15">
        <v>0</v>
      </c>
      <c r="BT196" s="15">
        <v>0</v>
      </c>
      <c r="BU196" s="15">
        <v>0</v>
      </c>
      <c r="BV196" s="15">
        <v>0</v>
      </c>
      <c r="BW196">
        <v>0</v>
      </c>
    </row>
    <row r="197" spans="1:75">
      <c r="A197">
        <v>161995</v>
      </c>
      <c r="B197" t="s">
        <v>67</v>
      </c>
      <c r="C197" t="s">
        <v>211</v>
      </c>
      <c r="D197" t="s">
        <v>212</v>
      </c>
      <c r="E197">
        <v>82</v>
      </c>
      <c r="H197">
        <v>2</v>
      </c>
      <c r="I197">
        <v>12</v>
      </c>
      <c r="J197">
        <v>1972</v>
      </c>
      <c r="L197" s="1">
        <v>26341</v>
      </c>
      <c r="M197">
        <v>7.96</v>
      </c>
      <c r="N197" t="s">
        <v>557</v>
      </c>
      <c r="P197" t="s">
        <v>558</v>
      </c>
      <c r="Q197" t="s">
        <v>72</v>
      </c>
      <c r="R197" t="s">
        <v>73</v>
      </c>
      <c r="S197" t="s">
        <v>74</v>
      </c>
      <c r="T197">
        <v>0</v>
      </c>
      <c r="U197">
        <v>0</v>
      </c>
      <c r="V197">
        <v>0</v>
      </c>
      <c r="W197">
        <v>0</v>
      </c>
      <c r="X197">
        <v>0</v>
      </c>
      <c r="Y197">
        <v>0</v>
      </c>
      <c r="Z197">
        <v>0</v>
      </c>
      <c r="AA197">
        <v>0</v>
      </c>
      <c r="AB197">
        <v>0</v>
      </c>
      <c r="AC197">
        <v>0</v>
      </c>
      <c r="AD197">
        <v>0</v>
      </c>
      <c r="AE197">
        <v>0</v>
      </c>
      <c r="AF197">
        <v>0</v>
      </c>
      <c r="AG197">
        <v>0</v>
      </c>
      <c r="AH197">
        <v>0</v>
      </c>
      <c r="AI197">
        <v>0</v>
      </c>
      <c r="AJ197">
        <v>0</v>
      </c>
      <c r="AK197">
        <v>1</v>
      </c>
      <c r="AL197">
        <v>0</v>
      </c>
      <c r="AM197">
        <v>1</v>
      </c>
      <c r="AN197">
        <v>0</v>
      </c>
      <c r="AO197">
        <v>0</v>
      </c>
      <c r="AP197">
        <v>0</v>
      </c>
      <c r="AQ197">
        <v>0</v>
      </c>
      <c r="AR197">
        <v>0</v>
      </c>
      <c r="AS197">
        <v>1</v>
      </c>
      <c r="AT197">
        <v>0</v>
      </c>
      <c r="AU197">
        <v>0</v>
      </c>
      <c r="AV197">
        <v>0</v>
      </c>
      <c r="AW197">
        <v>0</v>
      </c>
      <c r="AX197">
        <v>0</v>
      </c>
      <c r="AY197">
        <v>0</v>
      </c>
      <c r="AZ197">
        <v>0</v>
      </c>
      <c r="BA197">
        <v>0</v>
      </c>
      <c r="BB197">
        <v>0</v>
      </c>
      <c r="BC197">
        <v>0</v>
      </c>
      <c r="BD197">
        <v>0</v>
      </c>
      <c r="BE197">
        <v>0</v>
      </c>
      <c r="BF197">
        <v>1</v>
      </c>
      <c r="BG197">
        <v>0</v>
      </c>
      <c r="BH197">
        <v>0</v>
      </c>
      <c r="BI197">
        <v>0</v>
      </c>
      <c r="BJ197">
        <v>0</v>
      </c>
      <c r="BK197">
        <v>0</v>
      </c>
      <c r="BL197">
        <v>0</v>
      </c>
      <c r="BM197">
        <v>0</v>
      </c>
      <c r="BN197">
        <v>0</v>
      </c>
      <c r="BO197">
        <v>0</v>
      </c>
      <c r="BP197" s="15">
        <v>0</v>
      </c>
      <c r="BQ197" s="15">
        <v>0</v>
      </c>
      <c r="BR197" s="15">
        <v>0</v>
      </c>
      <c r="BS197" s="15">
        <v>0</v>
      </c>
      <c r="BT197" s="15">
        <v>0</v>
      </c>
      <c r="BU197" s="15">
        <v>0</v>
      </c>
      <c r="BV197" s="15">
        <v>0</v>
      </c>
      <c r="BW197">
        <v>0</v>
      </c>
    </row>
    <row r="198" spans="1:75">
      <c r="A198">
        <v>161996</v>
      </c>
      <c r="B198" t="s">
        <v>67</v>
      </c>
      <c r="C198" t="s">
        <v>211</v>
      </c>
      <c r="D198" t="s">
        <v>212</v>
      </c>
      <c r="E198">
        <v>83</v>
      </c>
      <c r="H198">
        <v>2</v>
      </c>
      <c r="I198">
        <v>12</v>
      </c>
      <c r="J198">
        <v>1972</v>
      </c>
      <c r="K198" t="s">
        <v>559</v>
      </c>
      <c r="L198" s="1">
        <v>26341</v>
      </c>
      <c r="M198">
        <v>7.96</v>
      </c>
      <c r="N198" t="s">
        <v>560</v>
      </c>
      <c r="P198" t="s">
        <v>561</v>
      </c>
      <c r="Q198" t="s">
        <v>72</v>
      </c>
      <c r="R198" t="s">
        <v>73</v>
      </c>
      <c r="S198" t="s">
        <v>74</v>
      </c>
      <c r="T198">
        <v>0</v>
      </c>
      <c r="U198">
        <v>0</v>
      </c>
      <c r="V198">
        <v>0</v>
      </c>
      <c r="W198">
        <v>0</v>
      </c>
      <c r="X198">
        <v>0</v>
      </c>
      <c r="Y198">
        <v>0</v>
      </c>
      <c r="Z198">
        <v>0</v>
      </c>
      <c r="AA198">
        <v>0</v>
      </c>
      <c r="AB198">
        <v>0</v>
      </c>
      <c r="AC198">
        <v>0</v>
      </c>
      <c r="AD198">
        <v>0</v>
      </c>
      <c r="AE198">
        <v>0</v>
      </c>
      <c r="AF198">
        <v>0</v>
      </c>
      <c r="AG198">
        <v>0</v>
      </c>
      <c r="AH198">
        <v>0</v>
      </c>
      <c r="AI198">
        <v>0</v>
      </c>
      <c r="AJ198">
        <v>0</v>
      </c>
      <c r="AK198">
        <v>1</v>
      </c>
      <c r="AL198">
        <v>0</v>
      </c>
      <c r="AM198">
        <v>1</v>
      </c>
      <c r="AN198">
        <v>0</v>
      </c>
      <c r="AO198">
        <v>0</v>
      </c>
      <c r="AP198">
        <v>1</v>
      </c>
      <c r="AQ198">
        <v>0</v>
      </c>
      <c r="AR198">
        <v>0</v>
      </c>
      <c r="AS198">
        <v>1</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s="15">
        <v>0</v>
      </c>
      <c r="BQ198" s="15">
        <v>0</v>
      </c>
      <c r="BR198" s="15">
        <v>0</v>
      </c>
      <c r="BS198" s="15">
        <v>0</v>
      </c>
      <c r="BT198" s="15">
        <v>0</v>
      </c>
      <c r="BU198" s="15">
        <v>0</v>
      </c>
      <c r="BV198" s="15">
        <v>0</v>
      </c>
      <c r="BW198">
        <v>0</v>
      </c>
    </row>
    <row r="199" spans="1:75">
      <c r="A199">
        <v>161997</v>
      </c>
      <c r="B199" t="s">
        <v>67</v>
      </c>
      <c r="C199" t="s">
        <v>211</v>
      </c>
      <c r="D199" t="s">
        <v>212</v>
      </c>
      <c r="E199">
        <v>84</v>
      </c>
      <c r="H199">
        <v>2</v>
      </c>
      <c r="I199">
        <v>12</v>
      </c>
      <c r="J199">
        <v>1972</v>
      </c>
      <c r="L199" s="1">
        <v>26341</v>
      </c>
      <c r="M199">
        <v>7.96</v>
      </c>
      <c r="N199" t="s">
        <v>508</v>
      </c>
      <c r="P199" t="s">
        <v>562</v>
      </c>
      <c r="Q199" t="s">
        <v>72</v>
      </c>
      <c r="R199" t="s">
        <v>73</v>
      </c>
      <c r="S199" t="s">
        <v>74</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1</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s="15">
        <v>0</v>
      </c>
      <c r="BQ199" s="15">
        <v>0</v>
      </c>
      <c r="BR199" s="15">
        <v>0</v>
      </c>
      <c r="BS199" s="15">
        <v>0</v>
      </c>
      <c r="BT199" s="15">
        <v>0</v>
      </c>
      <c r="BU199" s="15">
        <v>0</v>
      </c>
      <c r="BV199" s="15">
        <v>0</v>
      </c>
      <c r="BW199">
        <v>0</v>
      </c>
    </row>
    <row r="200" spans="1:75">
      <c r="A200">
        <v>161998</v>
      </c>
      <c r="B200" t="s">
        <v>67</v>
      </c>
      <c r="C200" t="s">
        <v>211</v>
      </c>
      <c r="D200" t="s">
        <v>212</v>
      </c>
      <c r="E200">
        <v>85</v>
      </c>
      <c r="F200">
        <v>95</v>
      </c>
      <c r="H200">
        <v>2</v>
      </c>
      <c r="I200">
        <v>14</v>
      </c>
      <c r="J200">
        <v>1972</v>
      </c>
      <c r="L200" s="1">
        <v>26343</v>
      </c>
      <c r="M200">
        <v>7.96</v>
      </c>
      <c r="N200" t="s">
        <v>563</v>
      </c>
      <c r="P200" t="s">
        <v>564</v>
      </c>
      <c r="Q200" t="s">
        <v>72</v>
      </c>
      <c r="R200" t="s">
        <v>73</v>
      </c>
      <c r="S200" t="s">
        <v>74</v>
      </c>
      <c r="T200">
        <v>0</v>
      </c>
      <c r="U200">
        <v>0</v>
      </c>
      <c r="V200">
        <v>0</v>
      </c>
      <c r="W200">
        <v>0</v>
      </c>
      <c r="X200">
        <v>1</v>
      </c>
      <c r="Y200">
        <v>0</v>
      </c>
      <c r="Z200">
        <v>0</v>
      </c>
      <c r="AA200">
        <v>0</v>
      </c>
      <c r="AB200">
        <v>0</v>
      </c>
      <c r="AC200">
        <v>0</v>
      </c>
      <c r="AD200">
        <v>0</v>
      </c>
      <c r="AE200">
        <v>0</v>
      </c>
      <c r="AF200">
        <v>0</v>
      </c>
      <c r="AG200">
        <v>0</v>
      </c>
      <c r="AH200">
        <v>0</v>
      </c>
      <c r="AI200">
        <v>0</v>
      </c>
      <c r="AJ200">
        <v>0</v>
      </c>
      <c r="AK200">
        <v>0</v>
      </c>
      <c r="AL200">
        <v>0</v>
      </c>
      <c r="AM200">
        <v>0</v>
      </c>
      <c r="AN200">
        <v>0</v>
      </c>
      <c r="AO200">
        <v>0</v>
      </c>
      <c r="AP200">
        <v>1</v>
      </c>
      <c r="AQ200">
        <v>0</v>
      </c>
      <c r="AR200">
        <v>0</v>
      </c>
      <c r="AS200">
        <v>1</v>
      </c>
      <c r="AT200">
        <v>0</v>
      </c>
      <c r="AU200">
        <v>0</v>
      </c>
      <c r="AV200">
        <v>0</v>
      </c>
      <c r="AW200">
        <v>0</v>
      </c>
      <c r="AX200">
        <v>0</v>
      </c>
      <c r="AY200">
        <v>0</v>
      </c>
      <c r="AZ200">
        <v>0</v>
      </c>
      <c r="BA200">
        <v>0</v>
      </c>
      <c r="BB200">
        <v>0</v>
      </c>
      <c r="BC200">
        <v>0</v>
      </c>
      <c r="BD200">
        <v>0</v>
      </c>
      <c r="BE200">
        <v>0</v>
      </c>
      <c r="BF200">
        <v>1</v>
      </c>
      <c r="BG200">
        <v>0</v>
      </c>
      <c r="BH200">
        <v>0</v>
      </c>
      <c r="BI200">
        <v>0</v>
      </c>
      <c r="BJ200">
        <v>0</v>
      </c>
      <c r="BK200">
        <v>0</v>
      </c>
      <c r="BL200">
        <v>0</v>
      </c>
      <c r="BM200">
        <v>0</v>
      </c>
      <c r="BN200">
        <v>0</v>
      </c>
      <c r="BO200">
        <v>0</v>
      </c>
      <c r="BP200" s="15">
        <v>0</v>
      </c>
      <c r="BQ200" s="15">
        <v>0</v>
      </c>
      <c r="BR200" s="15">
        <v>0</v>
      </c>
      <c r="BS200" s="15">
        <v>0</v>
      </c>
      <c r="BT200" s="15">
        <v>0</v>
      </c>
      <c r="BU200" s="15">
        <v>0</v>
      </c>
      <c r="BV200" s="15">
        <v>0</v>
      </c>
      <c r="BW200">
        <v>0</v>
      </c>
    </row>
    <row r="201" spans="1:75">
      <c r="A201">
        <v>161999</v>
      </c>
      <c r="B201" t="s">
        <v>67</v>
      </c>
      <c r="C201" t="s">
        <v>211</v>
      </c>
      <c r="D201" t="s">
        <v>212</v>
      </c>
      <c r="E201">
        <v>86</v>
      </c>
      <c r="H201">
        <v>4</v>
      </c>
      <c r="I201">
        <v>5</v>
      </c>
      <c r="J201">
        <v>1972</v>
      </c>
      <c r="K201" t="s">
        <v>97</v>
      </c>
      <c r="L201" s="1">
        <v>26394</v>
      </c>
      <c r="M201">
        <v>8.1</v>
      </c>
      <c r="N201" t="s">
        <v>565</v>
      </c>
      <c r="P201" t="s">
        <v>566</v>
      </c>
      <c r="Q201" t="s">
        <v>72</v>
      </c>
      <c r="R201" t="s">
        <v>73</v>
      </c>
      <c r="S201" t="s">
        <v>74</v>
      </c>
      <c r="T201">
        <v>1</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1</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s="15">
        <v>0</v>
      </c>
      <c r="BQ201" s="15">
        <v>0</v>
      </c>
      <c r="BR201" s="15">
        <v>0</v>
      </c>
      <c r="BS201" s="15">
        <v>0</v>
      </c>
      <c r="BT201" s="15">
        <v>0</v>
      </c>
      <c r="BU201" s="15">
        <v>0</v>
      </c>
      <c r="BV201" s="15">
        <v>0</v>
      </c>
      <c r="BW201">
        <v>0</v>
      </c>
    </row>
    <row r="202" spans="1:75">
      <c r="A202">
        <v>162000</v>
      </c>
      <c r="B202" t="s">
        <v>67</v>
      </c>
      <c r="C202" t="s">
        <v>211</v>
      </c>
      <c r="D202" t="s">
        <v>212</v>
      </c>
      <c r="E202">
        <v>87</v>
      </c>
      <c r="F202">
        <v>105</v>
      </c>
      <c r="H202">
        <v>4</v>
      </c>
      <c r="I202">
        <v>5</v>
      </c>
      <c r="J202">
        <v>1972</v>
      </c>
      <c r="L202" s="1">
        <v>26394</v>
      </c>
      <c r="M202">
        <v>8.1</v>
      </c>
      <c r="N202" t="s">
        <v>567</v>
      </c>
      <c r="P202" t="s">
        <v>568</v>
      </c>
      <c r="Q202" t="s">
        <v>72</v>
      </c>
      <c r="R202" t="s">
        <v>73</v>
      </c>
      <c r="S202" t="s">
        <v>74</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s="15">
        <v>0</v>
      </c>
      <c r="BQ202" s="15">
        <v>0</v>
      </c>
      <c r="BR202" s="15">
        <v>0</v>
      </c>
      <c r="BS202" s="15">
        <v>0</v>
      </c>
      <c r="BT202" s="15">
        <v>0</v>
      </c>
      <c r="BU202" s="15">
        <v>0</v>
      </c>
      <c r="BV202" s="15">
        <v>0</v>
      </c>
      <c r="BW202">
        <v>0</v>
      </c>
    </row>
    <row r="203" spans="1:75">
      <c r="A203">
        <v>162001</v>
      </c>
      <c r="B203" t="s">
        <v>67</v>
      </c>
      <c r="C203" t="s">
        <v>211</v>
      </c>
      <c r="D203" t="s">
        <v>212</v>
      </c>
      <c r="E203">
        <v>88</v>
      </c>
      <c r="F203">
        <v>100</v>
      </c>
      <c r="H203">
        <v>4</v>
      </c>
      <c r="I203">
        <v>10</v>
      </c>
      <c r="J203">
        <v>1972</v>
      </c>
      <c r="K203" t="s">
        <v>213</v>
      </c>
      <c r="L203" s="1">
        <v>26399</v>
      </c>
      <c r="M203">
        <v>8.1199999999999992</v>
      </c>
      <c r="N203" t="s">
        <v>569</v>
      </c>
      <c r="O203" t="s">
        <v>570</v>
      </c>
      <c r="P203" t="s">
        <v>571</v>
      </c>
      <c r="Q203" t="s">
        <v>72</v>
      </c>
      <c r="R203" t="s">
        <v>73</v>
      </c>
      <c r="S203" t="s">
        <v>74</v>
      </c>
      <c r="T203">
        <v>0</v>
      </c>
      <c r="U203">
        <v>0</v>
      </c>
      <c r="V203">
        <v>0</v>
      </c>
      <c r="W203">
        <v>0</v>
      </c>
      <c r="X203">
        <v>0</v>
      </c>
      <c r="Y203">
        <v>0</v>
      </c>
      <c r="Z203">
        <v>0</v>
      </c>
      <c r="AA203">
        <v>0</v>
      </c>
      <c r="AB203">
        <v>0</v>
      </c>
      <c r="AC203">
        <v>0</v>
      </c>
      <c r="AD203">
        <v>0</v>
      </c>
      <c r="AE203">
        <v>1</v>
      </c>
      <c r="AF203">
        <v>1</v>
      </c>
      <c r="AG203">
        <v>0</v>
      </c>
      <c r="AH203">
        <v>0</v>
      </c>
      <c r="AI203">
        <v>0</v>
      </c>
      <c r="AJ203">
        <v>0</v>
      </c>
      <c r="AK203">
        <v>0</v>
      </c>
      <c r="AL203">
        <v>0</v>
      </c>
      <c r="AM203">
        <v>0</v>
      </c>
      <c r="AN203">
        <v>0</v>
      </c>
      <c r="AO203">
        <v>1</v>
      </c>
      <c r="AP203">
        <v>0</v>
      </c>
      <c r="AQ203">
        <v>0</v>
      </c>
      <c r="AR203">
        <v>0</v>
      </c>
      <c r="AS203">
        <v>1</v>
      </c>
      <c r="AT203">
        <v>0</v>
      </c>
      <c r="AU203">
        <v>1</v>
      </c>
      <c r="AV203">
        <v>0</v>
      </c>
      <c r="AW203">
        <v>0</v>
      </c>
      <c r="AX203">
        <v>0</v>
      </c>
      <c r="AY203">
        <v>0</v>
      </c>
      <c r="AZ203">
        <v>0</v>
      </c>
      <c r="BA203">
        <v>0</v>
      </c>
      <c r="BB203">
        <v>0</v>
      </c>
      <c r="BC203">
        <v>0</v>
      </c>
      <c r="BD203">
        <v>0</v>
      </c>
      <c r="BE203">
        <v>0</v>
      </c>
      <c r="BF203">
        <v>1</v>
      </c>
      <c r="BG203">
        <v>0</v>
      </c>
      <c r="BH203">
        <v>0</v>
      </c>
      <c r="BI203">
        <v>0</v>
      </c>
      <c r="BJ203">
        <v>0</v>
      </c>
      <c r="BK203">
        <v>0</v>
      </c>
      <c r="BL203">
        <v>0</v>
      </c>
      <c r="BM203">
        <v>0</v>
      </c>
      <c r="BN203">
        <v>0</v>
      </c>
      <c r="BO203">
        <v>0</v>
      </c>
      <c r="BP203" s="15">
        <v>0</v>
      </c>
      <c r="BQ203" s="15">
        <v>0</v>
      </c>
      <c r="BR203" s="15">
        <v>0</v>
      </c>
      <c r="BS203" s="15">
        <v>0</v>
      </c>
      <c r="BT203" s="15">
        <v>1</v>
      </c>
      <c r="BU203" s="15">
        <v>0</v>
      </c>
      <c r="BV203" s="15">
        <v>0</v>
      </c>
      <c r="BW203">
        <v>0</v>
      </c>
    </row>
    <row r="204" spans="1:75">
      <c r="A204">
        <v>162002</v>
      </c>
      <c r="B204" t="s">
        <v>67</v>
      </c>
      <c r="C204" t="s">
        <v>211</v>
      </c>
      <c r="D204" t="s">
        <v>212</v>
      </c>
      <c r="E204">
        <v>90</v>
      </c>
      <c r="H204">
        <v>4</v>
      </c>
      <c r="I204">
        <v>25</v>
      </c>
      <c r="J204">
        <v>1972</v>
      </c>
      <c r="L204" s="1">
        <v>26414</v>
      </c>
      <c r="M204">
        <v>8.16</v>
      </c>
      <c r="N204" t="s">
        <v>572</v>
      </c>
      <c r="P204" t="s">
        <v>573</v>
      </c>
      <c r="Q204" t="s">
        <v>72</v>
      </c>
      <c r="R204" t="s">
        <v>73</v>
      </c>
      <c r="S204" t="s">
        <v>74</v>
      </c>
      <c r="T204">
        <v>0</v>
      </c>
      <c r="U204">
        <v>0</v>
      </c>
      <c r="V204">
        <v>0</v>
      </c>
      <c r="W204">
        <v>0</v>
      </c>
      <c r="X204">
        <v>0</v>
      </c>
      <c r="Y204">
        <v>0</v>
      </c>
      <c r="Z204">
        <v>0</v>
      </c>
      <c r="AA204">
        <v>0</v>
      </c>
      <c r="AB204">
        <v>0</v>
      </c>
      <c r="AC204">
        <v>1</v>
      </c>
      <c r="AD204">
        <v>0</v>
      </c>
      <c r="AE204">
        <v>1</v>
      </c>
      <c r="AF204">
        <v>1</v>
      </c>
      <c r="AG204">
        <v>0</v>
      </c>
      <c r="AH204">
        <v>0</v>
      </c>
      <c r="AI204">
        <v>0</v>
      </c>
      <c r="AJ204">
        <v>0</v>
      </c>
      <c r="AK204">
        <v>0</v>
      </c>
      <c r="AL204">
        <v>0</v>
      </c>
      <c r="AM204">
        <v>0</v>
      </c>
      <c r="AN204">
        <v>0</v>
      </c>
      <c r="AO204">
        <v>1</v>
      </c>
      <c r="AP204">
        <v>0</v>
      </c>
      <c r="AQ204">
        <v>0</v>
      </c>
      <c r="AR204">
        <v>0</v>
      </c>
      <c r="AS204">
        <v>1</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s="15">
        <v>0</v>
      </c>
      <c r="BQ204" s="15">
        <v>0</v>
      </c>
      <c r="BR204" s="15">
        <v>0</v>
      </c>
      <c r="BS204" s="15">
        <v>0</v>
      </c>
      <c r="BT204" s="15">
        <v>0</v>
      </c>
      <c r="BU204" s="15">
        <v>0</v>
      </c>
      <c r="BV204" s="15">
        <v>0</v>
      </c>
      <c r="BW204">
        <v>0</v>
      </c>
    </row>
    <row r="205" spans="1:75">
      <c r="A205">
        <v>162003</v>
      </c>
      <c r="B205" t="s">
        <v>67</v>
      </c>
      <c r="C205" t="s">
        <v>211</v>
      </c>
      <c r="D205" t="s">
        <v>212</v>
      </c>
      <c r="E205">
        <v>91</v>
      </c>
      <c r="H205">
        <v>4</v>
      </c>
      <c r="I205">
        <v>25</v>
      </c>
      <c r="J205">
        <v>1972</v>
      </c>
      <c r="L205" s="1">
        <v>26414</v>
      </c>
      <c r="M205">
        <v>8.16</v>
      </c>
      <c r="N205" t="s">
        <v>574</v>
      </c>
      <c r="O205" t="s">
        <v>575</v>
      </c>
      <c r="P205" t="s">
        <v>576</v>
      </c>
      <c r="Q205" t="s">
        <v>72</v>
      </c>
      <c r="R205" t="s">
        <v>73</v>
      </c>
      <c r="S205" t="s">
        <v>74</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1</v>
      </c>
      <c r="AT205">
        <v>0</v>
      </c>
      <c r="AU205">
        <v>0</v>
      </c>
      <c r="AV205">
        <v>0</v>
      </c>
      <c r="AW205">
        <v>0</v>
      </c>
      <c r="AX205">
        <v>0</v>
      </c>
      <c r="AY205">
        <v>0</v>
      </c>
      <c r="AZ205">
        <v>0</v>
      </c>
      <c r="BA205">
        <v>0</v>
      </c>
      <c r="BB205">
        <v>0</v>
      </c>
      <c r="BC205">
        <v>0</v>
      </c>
      <c r="BD205">
        <v>0</v>
      </c>
      <c r="BE205">
        <v>0</v>
      </c>
      <c r="BF205">
        <v>1</v>
      </c>
      <c r="BG205">
        <v>0</v>
      </c>
      <c r="BH205">
        <v>0</v>
      </c>
      <c r="BI205">
        <v>0</v>
      </c>
      <c r="BJ205">
        <v>0</v>
      </c>
      <c r="BK205">
        <v>0</v>
      </c>
      <c r="BL205">
        <v>0</v>
      </c>
      <c r="BM205">
        <v>0</v>
      </c>
      <c r="BN205">
        <v>0</v>
      </c>
      <c r="BO205">
        <v>0</v>
      </c>
      <c r="BP205" s="15">
        <v>0</v>
      </c>
      <c r="BQ205" s="15">
        <v>0</v>
      </c>
      <c r="BR205" s="15">
        <v>0</v>
      </c>
      <c r="BS205" s="15">
        <v>0</v>
      </c>
      <c r="BT205" s="15">
        <v>0</v>
      </c>
      <c r="BU205" s="15">
        <v>0</v>
      </c>
      <c r="BV205" s="15">
        <v>0</v>
      </c>
      <c r="BW205">
        <v>0</v>
      </c>
    </row>
    <row r="206" spans="1:75">
      <c r="A206">
        <v>162004</v>
      </c>
      <c r="B206" t="s">
        <v>67</v>
      </c>
      <c r="C206" t="s">
        <v>211</v>
      </c>
      <c r="D206" t="s">
        <v>212</v>
      </c>
      <c r="E206">
        <v>92</v>
      </c>
      <c r="H206">
        <v>4</v>
      </c>
      <c r="I206">
        <v>25</v>
      </c>
      <c r="J206">
        <v>1972</v>
      </c>
      <c r="L206" s="1">
        <v>26414</v>
      </c>
      <c r="M206">
        <v>8.16</v>
      </c>
      <c r="N206" t="s">
        <v>577</v>
      </c>
      <c r="P206" t="s">
        <v>578</v>
      </c>
      <c r="Q206" t="s">
        <v>72</v>
      </c>
      <c r="R206" t="s">
        <v>73</v>
      </c>
      <c r="S206" t="s">
        <v>74</v>
      </c>
      <c r="T206">
        <v>0</v>
      </c>
      <c r="U206">
        <v>0</v>
      </c>
      <c r="V206">
        <v>0</v>
      </c>
      <c r="W206">
        <v>0</v>
      </c>
      <c r="X206">
        <v>0</v>
      </c>
      <c r="Y206">
        <v>0</v>
      </c>
      <c r="Z206">
        <v>0</v>
      </c>
      <c r="AA206">
        <v>0</v>
      </c>
      <c r="AB206">
        <v>0</v>
      </c>
      <c r="AC206">
        <v>0</v>
      </c>
      <c r="AD206">
        <v>0</v>
      </c>
      <c r="AE206">
        <v>1</v>
      </c>
      <c r="AF206">
        <v>1</v>
      </c>
      <c r="AG206">
        <v>0</v>
      </c>
      <c r="AH206">
        <v>0</v>
      </c>
      <c r="AI206">
        <v>0</v>
      </c>
      <c r="AJ206">
        <v>0</v>
      </c>
      <c r="AK206">
        <v>0</v>
      </c>
      <c r="AL206">
        <v>0</v>
      </c>
      <c r="AM206">
        <v>0</v>
      </c>
      <c r="AN206">
        <v>0</v>
      </c>
      <c r="AO206">
        <v>1</v>
      </c>
      <c r="AP206">
        <v>0</v>
      </c>
      <c r="AQ206">
        <v>0</v>
      </c>
      <c r="AR206">
        <v>0</v>
      </c>
      <c r="AS206">
        <v>1</v>
      </c>
      <c r="AT206">
        <v>0</v>
      </c>
      <c r="AU206">
        <v>0</v>
      </c>
      <c r="AV206">
        <v>0</v>
      </c>
      <c r="AW206">
        <v>0</v>
      </c>
      <c r="AX206">
        <v>0</v>
      </c>
      <c r="AY206">
        <v>0</v>
      </c>
      <c r="AZ206">
        <v>0</v>
      </c>
      <c r="BA206">
        <v>0</v>
      </c>
      <c r="BB206">
        <v>0</v>
      </c>
      <c r="BC206">
        <v>0</v>
      </c>
      <c r="BD206">
        <v>0</v>
      </c>
      <c r="BE206">
        <v>0</v>
      </c>
      <c r="BF206">
        <v>1</v>
      </c>
      <c r="BG206">
        <v>0</v>
      </c>
      <c r="BH206">
        <v>0</v>
      </c>
      <c r="BI206">
        <v>0</v>
      </c>
      <c r="BJ206">
        <v>0</v>
      </c>
      <c r="BK206">
        <v>0</v>
      </c>
      <c r="BL206">
        <v>0</v>
      </c>
      <c r="BM206">
        <v>0</v>
      </c>
      <c r="BN206">
        <v>0</v>
      </c>
      <c r="BO206">
        <v>0</v>
      </c>
      <c r="BP206" s="15">
        <v>0</v>
      </c>
      <c r="BQ206" s="15">
        <v>0</v>
      </c>
      <c r="BR206" s="15">
        <v>0</v>
      </c>
      <c r="BS206" s="15">
        <v>0</v>
      </c>
      <c r="BT206" s="15">
        <v>0</v>
      </c>
      <c r="BU206" s="15">
        <v>0</v>
      </c>
      <c r="BV206" s="15">
        <v>0</v>
      </c>
      <c r="BW206">
        <v>0</v>
      </c>
    </row>
    <row r="207" spans="1:75">
      <c r="A207">
        <v>162005</v>
      </c>
      <c r="B207" t="s">
        <v>67</v>
      </c>
      <c r="C207" t="s">
        <v>211</v>
      </c>
      <c r="D207" t="s">
        <v>212</v>
      </c>
      <c r="E207">
        <v>93</v>
      </c>
      <c r="G207" t="s">
        <v>402</v>
      </c>
      <c r="H207">
        <v>5</v>
      </c>
      <c r="I207">
        <v>6</v>
      </c>
      <c r="J207">
        <v>1972</v>
      </c>
      <c r="L207" s="1">
        <v>26425</v>
      </c>
      <c r="M207">
        <v>8.19</v>
      </c>
      <c r="N207" t="s">
        <v>579</v>
      </c>
      <c r="P207" t="s">
        <v>580</v>
      </c>
      <c r="Q207" t="s">
        <v>72</v>
      </c>
      <c r="R207" t="s">
        <v>73</v>
      </c>
      <c r="S207" t="s">
        <v>74</v>
      </c>
      <c r="T207">
        <v>0</v>
      </c>
      <c r="U207">
        <v>0</v>
      </c>
      <c r="V207">
        <v>0</v>
      </c>
      <c r="W207">
        <v>0</v>
      </c>
      <c r="X207">
        <v>0</v>
      </c>
      <c r="Y207">
        <v>0</v>
      </c>
      <c r="Z207">
        <v>0</v>
      </c>
      <c r="AA207">
        <v>0</v>
      </c>
      <c r="AB207">
        <v>0</v>
      </c>
      <c r="AC207">
        <v>1</v>
      </c>
      <c r="AD207">
        <v>0</v>
      </c>
      <c r="AE207">
        <v>1</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1</v>
      </c>
      <c r="BJ207">
        <v>0</v>
      </c>
      <c r="BK207">
        <v>0</v>
      </c>
      <c r="BL207">
        <v>0</v>
      </c>
      <c r="BM207">
        <v>0</v>
      </c>
      <c r="BN207">
        <v>0</v>
      </c>
      <c r="BO207">
        <v>0</v>
      </c>
      <c r="BP207" s="15">
        <v>0</v>
      </c>
      <c r="BQ207" s="15">
        <v>0</v>
      </c>
      <c r="BR207" s="15">
        <v>0</v>
      </c>
      <c r="BS207" s="15">
        <v>0</v>
      </c>
      <c r="BT207" s="15">
        <v>0</v>
      </c>
      <c r="BU207" s="15">
        <v>0</v>
      </c>
      <c r="BV207" s="15">
        <v>1</v>
      </c>
      <c r="BW207">
        <v>0</v>
      </c>
    </row>
    <row r="208" spans="1:75">
      <c r="A208">
        <v>162006</v>
      </c>
      <c r="B208" t="s">
        <v>67</v>
      </c>
      <c r="C208" t="s">
        <v>211</v>
      </c>
      <c r="D208" t="s">
        <v>212</v>
      </c>
      <c r="E208">
        <v>94</v>
      </c>
      <c r="H208">
        <v>5</v>
      </c>
      <c r="I208">
        <v>11</v>
      </c>
      <c r="J208">
        <v>1972</v>
      </c>
      <c r="K208" t="s">
        <v>213</v>
      </c>
      <c r="L208" s="1">
        <v>26430</v>
      </c>
      <c r="M208">
        <v>8.1999999999999993</v>
      </c>
      <c r="N208" t="s">
        <v>581</v>
      </c>
      <c r="P208" t="s">
        <v>582</v>
      </c>
      <c r="Q208" t="s">
        <v>72</v>
      </c>
      <c r="R208" t="s">
        <v>73</v>
      </c>
      <c r="S208" t="s">
        <v>74</v>
      </c>
      <c r="T208">
        <v>0</v>
      </c>
      <c r="U208">
        <v>0</v>
      </c>
      <c r="V208">
        <v>0</v>
      </c>
      <c r="W208">
        <v>0</v>
      </c>
      <c r="X208">
        <v>0</v>
      </c>
      <c r="Y208">
        <v>0</v>
      </c>
      <c r="Z208">
        <v>0</v>
      </c>
      <c r="AA208">
        <v>0</v>
      </c>
      <c r="AB208">
        <v>0</v>
      </c>
      <c r="AC208">
        <v>1</v>
      </c>
      <c r="AD208">
        <v>0</v>
      </c>
      <c r="AE208">
        <v>0</v>
      </c>
      <c r="AF208">
        <v>0</v>
      </c>
      <c r="AG208">
        <v>0</v>
      </c>
      <c r="AH208">
        <v>0</v>
      </c>
      <c r="AI208">
        <v>0</v>
      </c>
      <c r="AJ208">
        <v>0</v>
      </c>
      <c r="AK208">
        <v>1</v>
      </c>
      <c r="AL208">
        <v>0</v>
      </c>
      <c r="AM208">
        <v>1</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s="15">
        <v>0</v>
      </c>
      <c r="BQ208" s="15">
        <v>0</v>
      </c>
      <c r="BR208" s="15">
        <v>0</v>
      </c>
      <c r="BS208" s="15">
        <v>0</v>
      </c>
      <c r="BT208" s="15">
        <v>0</v>
      </c>
      <c r="BU208" s="15">
        <v>0</v>
      </c>
      <c r="BV208" s="15">
        <v>1</v>
      </c>
      <c r="BW208">
        <v>0</v>
      </c>
    </row>
    <row r="209" spans="1:75">
      <c r="A209">
        <v>162007</v>
      </c>
      <c r="B209" t="s">
        <v>67</v>
      </c>
      <c r="C209" t="s">
        <v>211</v>
      </c>
      <c r="D209" t="s">
        <v>212</v>
      </c>
      <c r="E209">
        <v>95</v>
      </c>
      <c r="H209">
        <v>5</v>
      </c>
      <c r="I209">
        <v>11</v>
      </c>
      <c r="J209">
        <v>1972</v>
      </c>
      <c r="K209" t="s">
        <v>244</v>
      </c>
      <c r="L209" s="1">
        <v>26430</v>
      </c>
      <c r="M209">
        <v>8.1999999999999993</v>
      </c>
      <c r="N209" t="s">
        <v>583</v>
      </c>
      <c r="P209" t="s">
        <v>584</v>
      </c>
      <c r="Q209" t="s">
        <v>72</v>
      </c>
      <c r="R209" t="s">
        <v>73</v>
      </c>
      <c r="S209" t="s">
        <v>74</v>
      </c>
      <c r="T209">
        <v>0</v>
      </c>
      <c r="U209">
        <v>0</v>
      </c>
      <c r="V209">
        <v>0</v>
      </c>
      <c r="W209">
        <v>0</v>
      </c>
      <c r="X209">
        <v>0</v>
      </c>
      <c r="Y209">
        <v>0</v>
      </c>
      <c r="Z209">
        <v>0</v>
      </c>
      <c r="AA209">
        <v>0</v>
      </c>
      <c r="AB209">
        <v>0</v>
      </c>
      <c r="AC209">
        <v>0</v>
      </c>
      <c r="AD209">
        <v>0</v>
      </c>
      <c r="AE209">
        <v>0</v>
      </c>
      <c r="AF209">
        <v>0</v>
      </c>
      <c r="AG209">
        <v>0</v>
      </c>
      <c r="AH209">
        <v>0</v>
      </c>
      <c r="AI209">
        <v>0</v>
      </c>
      <c r="AJ209">
        <v>0</v>
      </c>
      <c r="AK209">
        <v>1</v>
      </c>
      <c r="AL209">
        <v>0</v>
      </c>
      <c r="AM209">
        <v>1</v>
      </c>
      <c r="AN209">
        <v>0</v>
      </c>
      <c r="AO209">
        <v>0</v>
      </c>
      <c r="AP209">
        <v>0</v>
      </c>
      <c r="AQ209">
        <v>0</v>
      </c>
      <c r="AR209">
        <v>0</v>
      </c>
      <c r="AS209">
        <v>1</v>
      </c>
      <c r="AT209">
        <v>0</v>
      </c>
      <c r="AU209">
        <v>0</v>
      </c>
      <c r="AV209">
        <v>0</v>
      </c>
      <c r="AW209">
        <v>0</v>
      </c>
      <c r="AX209">
        <v>0</v>
      </c>
      <c r="AY209">
        <v>0</v>
      </c>
      <c r="AZ209">
        <v>0</v>
      </c>
      <c r="BA209">
        <v>0</v>
      </c>
      <c r="BB209">
        <v>0</v>
      </c>
      <c r="BC209">
        <v>0</v>
      </c>
      <c r="BD209">
        <v>1</v>
      </c>
      <c r="BE209">
        <v>0</v>
      </c>
      <c r="BF209">
        <v>1</v>
      </c>
      <c r="BG209">
        <v>0</v>
      </c>
      <c r="BH209">
        <v>0</v>
      </c>
      <c r="BI209">
        <v>0</v>
      </c>
      <c r="BJ209">
        <v>0</v>
      </c>
      <c r="BK209">
        <v>0</v>
      </c>
      <c r="BL209">
        <v>0</v>
      </c>
      <c r="BM209">
        <v>0</v>
      </c>
      <c r="BN209">
        <v>0</v>
      </c>
      <c r="BO209">
        <v>0</v>
      </c>
      <c r="BP209" s="15">
        <v>0</v>
      </c>
      <c r="BQ209" s="15">
        <v>0</v>
      </c>
      <c r="BR209" s="15">
        <v>0</v>
      </c>
      <c r="BS209" s="15">
        <v>0</v>
      </c>
      <c r="BT209" s="15">
        <v>0</v>
      </c>
      <c r="BU209" s="15">
        <v>0</v>
      </c>
      <c r="BV209" s="15">
        <v>0</v>
      </c>
      <c r="BW209">
        <v>0</v>
      </c>
    </row>
    <row r="210" spans="1:75">
      <c r="A210">
        <v>162008</v>
      </c>
      <c r="B210" t="s">
        <v>67</v>
      </c>
      <c r="C210" t="s">
        <v>211</v>
      </c>
      <c r="D210" t="s">
        <v>212</v>
      </c>
      <c r="E210">
        <v>96</v>
      </c>
      <c r="H210">
        <v>5</v>
      </c>
      <c r="I210">
        <v>11</v>
      </c>
      <c r="J210">
        <v>1972</v>
      </c>
      <c r="L210" s="1">
        <v>26430</v>
      </c>
      <c r="M210">
        <v>8.1999999999999993</v>
      </c>
      <c r="N210" t="s">
        <v>465</v>
      </c>
      <c r="P210" t="s">
        <v>585</v>
      </c>
      <c r="Q210" t="s">
        <v>72</v>
      </c>
      <c r="R210" t="s">
        <v>73</v>
      </c>
      <c r="S210" t="s">
        <v>74</v>
      </c>
      <c r="T210">
        <v>0</v>
      </c>
      <c r="U210">
        <v>0</v>
      </c>
      <c r="V210">
        <v>0</v>
      </c>
      <c r="W210">
        <v>0</v>
      </c>
      <c r="X210">
        <v>0</v>
      </c>
      <c r="Y210">
        <v>0</v>
      </c>
      <c r="Z210">
        <v>0</v>
      </c>
      <c r="AA210">
        <v>0</v>
      </c>
      <c r="AB210">
        <v>0</v>
      </c>
      <c r="AC210">
        <v>0</v>
      </c>
      <c r="AD210">
        <v>0</v>
      </c>
      <c r="AE210">
        <v>0</v>
      </c>
      <c r="AF210">
        <v>0</v>
      </c>
      <c r="AG210">
        <v>0</v>
      </c>
      <c r="AH210">
        <v>0</v>
      </c>
      <c r="AI210">
        <v>0</v>
      </c>
      <c r="AJ210">
        <v>0</v>
      </c>
      <c r="AK210">
        <v>1</v>
      </c>
      <c r="AL210">
        <v>0</v>
      </c>
      <c r="AM210">
        <v>1</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s="15">
        <v>0</v>
      </c>
      <c r="BQ210" s="15">
        <v>0</v>
      </c>
      <c r="BR210" s="15">
        <v>0</v>
      </c>
      <c r="BS210" s="15">
        <v>0</v>
      </c>
      <c r="BT210" s="15">
        <v>0</v>
      </c>
      <c r="BU210" s="15">
        <v>0</v>
      </c>
      <c r="BV210" s="15">
        <v>0</v>
      </c>
      <c r="BW210">
        <v>0</v>
      </c>
    </row>
    <row r="211" spans="1:75">
      <c r="A211">
        <v>162009</v>
      </c>
      <c r="B211" t="s">
        <v>67</v>
      </c>
      <c r="C211" t="s">
        <v>211</v>
      </c>
      <c r="D211" t="s">
        <v>212</v>
      </c>
      <c r="E211">
        <v>97</v>
      </c>
      <c r="H211">
        <v>5</v>
      </c>
      <c r="I211">
        <v>21</v>
      </c>
      <c r="J211">
        <v>1972</v>
      </c>
      <c r="K211" t="s">
        <v>586</v>
      </c>
      <c r="L211" s="1">
        <v>26440</v>
      </c>
      <c r="M211">
        <v>8.23</v>
      </c>
      <c r="N211" t="s">
        <v>587</v>
      </c>
      <c r="P211" t="s">
        <v>588</v>
      </c>
      <c r="Q211" t="s">
        <v>72</v>
      </c>
      <c r="R211" t="s">
        <v>73</v>
      </c>
      <c r="S211" t="s">
        <v>74</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1</v>
      </c>
      <c r="AP211">
        <v>1</v>
      </c>
      <c r="AQ211">
        <v>0</v>
      </c>
      <c r="AR211">
        <v>0</v>
      </c>
      <c r="AS211">
        <v>0</v>
      </c>
      <c r="AT211">
        <v>0</v>
      </c>
      <c r="AU211">
        <v>0</v>
      </c>
      <c r="AV211">
        <v>0</v>
      </c>
      <c r="AW211">
        <v>0</v>
      </c>
      <c r="AX211">
        <v>0</v>
      </c>
      <c r="AY211">
        <v>0</v>
      </c>
      <c r="AZ211">
        <v>0</v>
      </c>
      <c r="BA211">
        <v>0</v>
      </c>
      <c r="BB211">
        <v>1</v>
      </c>
      <c r="BC211">
        <v>0</v>
      </c>
      <c r="BD211">
        <v>0</v>
      </c>
      <c r="BE211">
        <v>0</v>
      </c>
      <c r="BF211">
        <v>0</v>
      </c>
      <c r="BG211">
        <v>0</v>
      </c>
      <c r="BH211">
        <v>0</v>
      </c>
      <c r="BI211">
        <v>0</v>
      </c>
      <c r="BJ211">
        <v>0</v>
      </c>
      <c r="BK211">
        <v>0</v>
      </c>
      <c r="BL211">
        <v>0</v>
      </c>
      <c r="BM211">
        <v>0</v>
      </c>
      <c r="BN211">
        <v>0</v>
      </c>
      <c r="BO211">
        <v>0</v>
      </c>
      <c r="BP211" s="15">
        <v>0</v>
      </c>
      <c r="BQ211" s="15">
        <v>0</v>
      </c>
      <c r="BR211" s="15">
        <v>0</v>
      </c>
      <c r="BS211" s="15">
        <v>0</v>
      </c>
      <c r="BT211" s="15">
        <v>0</v>
      </c>
      <c r="BU211" s="15">
        <v>0</v>
      </c>
      <c r="BV211" s="15">
        <v>0</v>
      </c>
      <c r="BW211">
        <v>0</v>
      </c>
    </row>
    <row r="212" spans="1:75">
      <c r="A212">
        <v>162010</v>
      </c>
      <c r="B212" t="s">
        <v>67</v>
      </c>
      <c r="C212" t="s">
        <v>211</v>
      </c>
      <c r="D212" t="s">
        <v>212</v>
      </c>
      <c r="E212">
        <v>98</v>
      </c>
      <c r="H212">
        <v>5</v>
      </c>
      <c r="I212">
        <v>20</v>
      </c>
      <c r="J212">
        <v>1972</v>
      </c>
      <c r="L212" s="1">
        <v>26439</v>
      </c>
      <c r="M212">
        <v>8.2200000000000006</v>
      </c>
      <c r="N212" t="s">
        <v>589</v>
      </c>
      <c r="P212" t="s">
        <v>590</v>
      </c>
      <c r="Q212" t="s">
        <v>72</v>
      </c>
      <c r="R212" t="s">
        <v>73</v>
      </c>
      <c r="S212" t="s">
        <v>74</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1</v>
      </c>
      <c r="AT212">
        <v>0</v>
      </c>
      <c r="AU212">
        <v>0</v>
      </c>
      <c r="AV212">
        <v>0</v>
      </c>
      <c r="AW212">
        <v>0</v>
      </c>
      <c r="AX212">
        <v>0</v>
      </c>
      <c r="AY212">
        <v>0</v>
      </c>
      <c r="AZ212">
        <v>0</v>
      </c>
      <c r="BA212">
        <v>0</v>
      </c>
      <c r="BB212">
        <v>0</v>
      </c>
      <c r="BC212">
        <v>0</v>
      </c>
      <c r="BD212">
        <v>0</v>
      </c>
      <c r="BE212">
        <v>0</v>
      </c>
      <c r="BF212">
        <v>1</v>
      </c>
      <c r="BG212">
        <v>0</v>
      </c>
      <c r="BH212">
        <v>0</v>
      </c>
      <c r="BI212">
        <v>0</v>
      </c>
      <c r="BJ212">
        <v>0</v>
      </c>
      <c r="BK212">
        <v>0</v>
      </c>
      <c r="BL212">
        <v>0</v>
      </c>
      <c r="BM212">
        <v>0</v>
      </c>
      <c r="BN212">
        <v>0</v>
      </c>
      <c r="BO212">
        <v>0</v>
      </c>
      <c r="BP212" s="15">
        <v>0</v>
      </c>
      <c r="BQ212" s="15">
        <v>0</v>
      </c>
      <c r="BR212" s="15">
        <v>0</v>
      </c>
      <c r="BS212" s="15">
        <v>0</v>
      </c>
      <c r="BT212" s="15">
        <v>0</v>
      </c>
      <c r="BU212" s="15">
        <v>0</v>
      </c>
      <c r="BV212" s="15">
        <v>0</v>
      </c>
      <c r="BW212">
        <v>0</v>
      </c>
    </row>
    <row r="213" spans="1:75">
      <c r="A213">
        <v>162011</v>
      </c>
      <c r="B213" t="s">
        <v>67</v>
      </c>
      <c r="C213" t="s">
        <v>211</v>
      </c>
      <c r="D213" t="s">
        <v>212</v>
      </c>
      <c r="E213">
        <v>99</v>
      </c>
      <c r="H213">
        <v>5</v>
      </c>
      <c r="I213">
        <v>28</v>
      </c>
      <c r="J213">
        <v>1972</v>
      </c>
      <c r="L213" s="1">
        <v>26447</v>
      </c>
      <c r="M213">
        <v>8.25</v>
      </c>
      <c r="N213" t="s">
        <v>465</v>
      </c>
      <c r="P213" t="s">
        <v>591</v>
      </c>
      <c r="Q213" t="s">
        <v>72</v>
      </c>
      <c r="R213" t="s">
        <v>73</v>
      </c>
      <c r="S213" t="s">
        <v>74</v>
      </c>
      <c r="T213">
        <v>0</v>
      </c>
      <c r="U213">
        <v>0</v>
      </c>
      <c r="V213">
        <v>0</v>
      </c>
      <c r="W213">
        <v>0</v>
      </c>
      <c r="X213">
        <v>0</v>
      </c>
      <c r="Y213">
        <v>0</v>
      </c>
      <c r="Z213">
        <v>0</v>
      </c>
      <c r="AA213">
        <v>0</v>
      </c>
      <c r="AB213">
        <v>0</v>
      </c>
      <c r="AC213">
        <v>0</v>
      </c>
      <c r="AD213">
        <v>0</v>
      </c>
      <c r="AE213">
        <v>0</v>
      </c>
      <c r="AF213">
        <v>0</v>
      </c>
      <c r="AG213">
        <v>0</v>
      </c>
      <c r="AH213">
        <v>0</v>
      </c>
      <c r="AI213">
        <v>0</v>
      </c>
      <c r="AJ213">
        <v>0</v>
      </c>
      <c r="AK213">
        <v>1</v>
      </c>
      <c r="AL213">
        <v>0</v>
      </c>
      <c r="AM213">
        <v>1</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s="15">
        <v>0</v>
      </c>
      <c r="BQ213" s="15">
        <v>0</v>
      </c>
      <c r="BR213" s="15">
        <v>0</v>
      </c>
      <c r="BS213" s="15">
        <v>0</v>
      </c>
      <c r="BT213" s="15">
        <v>0</v>
      </c>
      <c r="BU213" s="15">
        <v>0</v>
      </c>
      <c r="BV213" s="15">
        <v>0</v>
      </c>
      <c r="BW213">
        <v>0</v>
      </c>
    </row>
    <row r="214" spans="1:75">
      <c r="A214">
        <v>162012</v>
      </c>
      <c r="B214" t="s">
        <v>67</v>
      </c>
      <c r="C214" t="s">
        <v>211</v>
      </c>
      <c r="D214" t="s">
        <v>212</v>
      </c>
      <c r="E214">
        <v>100</v>
      </c>
      <c r="H214">
        <v>6</v>
      </c>
      <c r="I214">
        <v>10</v>
      </c>
      <c r="J214">
        <v>1972</v>
      </c>
      <c r="L214" s="1">
        <v>26460</v>
      </c>
      <c r="M214">
        <v>8.2799999999999994</v>
      </c>
      <c r="N214" t="s">
        <v>592</v>
      </c>
      <c r="P214" t="s">
        <v>593</v>
      </c>
      <c r="Q214" t="s">
        <v>72</v>
      </c>
      <c r="R214" t="s">
        <v>73</v>
      </c>
      <c r="S214" t="s">
        <v>74</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1</v>
      </c>
      <c r="BG214">
        <v>0</v>
      </c>
      <c r="BH214">
        <v>0</v>
      </c>
      <c r="BI214">
        <v>0</v>
      </c>
      <c r="BJ214">
        <v>0</v>
      </c>
      <c r="BK214">
        <v>0</v>
      </c>
      <c r="BL214">
        <v>0</v>
      </c>
      <c r="BM214">
        <v>0</v>
      </c>
      <c r="BN214">
        <v>0</v>
      </c>
      <c r="BO214">
        <v>0</v>
      </c>
      <c r="BP214" s="15">
        <v>0</v>
      </c>
      <c r="BQ214" s="15">
        <v>0</v>
      </c>
      <c r="BR214" s="15">
        <v>0</v>
      </c>
      <c r="BS214" s="15">
        <v>0</v>
      </c>
      <c r="BT214" s="15">
        <v>0</v>
      </c>
      <c r="BU214" s="15">
        <v>0</v>
      </c>
      <c r="BV214" s="15">
        <v>0</v>
      </c>
      <c r="BW214">
        <v>0</v>
      </c>
    </row>
    <row r="215" spans="1:75">
      <c r="A215">
        <v>162013</v>
      </c>
      <c r="B215" t="s">
        <v>67</v>
      </c>
      <c r="C215" t="s">
        <v>211</v>
      </c>
      <c r="D215" t="s">
        <v>212</v>
      </c>
      <c r="E215">
        <v>101</v>
      </c>
      <c r="F215">
        <v>100</v>
      </c>
      <c r="H215">
        <v>7</v>
      </c>
      <c r="I215">
        <v>1</v>
      </c>
      <c r="J215">
        <v>1972</v>
      </c>
      <c r="L215" s="1">
        <v>26481</v>
      </c>
      <c r="M215">
        <v>8.34</v>
      </c>
      <c r="N215" t="s">
        <v>465</v>
      </c>
      <c r="P215" t="s">
        <v>594</v>
      </c>
      <c r="Q215" t="s">
        <v>72</v>
      </c>
      <c r="R215" t="s">
        <v>73</v>
      </c>
      <c r="S215" t="s">
        <v>74</v>
      </c>
      <c r="T215">
        <v>0</v>
      </c>
      <c r="U215">
        <v>0</v>
      </c>
      <c r="V215">
        <v>0</v>
      </c>
      <c r="W215">
        <v>0</v>
      </c>
      <c r="X215">
        <v>0</v>
      </c>
      <c r="Y215">
        <v>0</v>
      </c>
      <c r="Z215">
        <v>0</v>
      </c>
      <c r="AA215">
        <v>0</v>
      </c>
      <c r="AB215">
        <v>0</v>
      </c>
      <c r="AC215">
        <v>0</v>
      </c>
      <c r="AD215">
        <v>0</v>
      </c>
      <c r="AE215">
        <v>0</v>
      </c>
      <c r="AF215">
        <v>0</v>
      </c>
      <c r="AG215">
        <v>0</v>
      </c>
      <c r="AH215">
        <v>0</v>
      </c>
      <c r="AI215">
        <v>0</v>
      </c>
      <c r="AJ215">
        <v>0</v>
      </c>
      <c r="AK215">
        <v>1</v>
      </c>
      <c r="AL215">
        <v>0</v>
      </c>
      <c r="AM215">
        <v>1</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s="15">
        <v>0</v>
      </c>
      <c r="BQ215" s="15">
        <v>0</v>
      </c>
      <c r="BR215" s="15">
        <v>0</v>
      </c>
      <c r="BS215" s="15">
        <v>0</v>
      </c>
      <c r="BT215" s="15">
        <v>0</v>
      </c>
      <c r="BU215" s="15">
        <v>0</v>
      </c>
      <c r="BV215" s="15">
        <v>0</v>
      </c>
      <c r="BW215">
        <v>0</v>
      </c>
    </row>
    <row r="216" spans="1:75">
      <c r="A216">
        <v>162014</v>
      </c>
      <c r="B216" t="s">
        <v>67</v>
      </c>
      <c r="C216" t="s">
        <v>211</v>
      </c>
      <c r="D216" t="s">
        <v>212</v>
      </c>
      <c r="E216">
        <v>102</v>
      </c>
      <c r="H216">
        <v>7</v>
      </c>
      <c r="I216">
        <v>3</v>
      </c>
      <c r="J216">
        <v>1972</v>
      </c>
      <c r="K216" t="s">
        <v>595</v>
      </c>
      <c r="L216" s="1">
        <v>26483</v>
      </c>
      <c r="M216">
        <v>8.35</v>
      </c>
      <c r="N216" t="s">
        <v>596</v>
      </c>
      <c r="P216" t="s">
        <v>597</v>
      </c>
      <c r="Q216" t="s">
        <v>72</v>
      </c>
      <c r="R216" t="s">
        <v>73</v>
      </c>
      <c r="S216" t="s">
        <v>74</v>
      </c>
      <c r="T216">
        <v>0</v>
      </c>
      <c r="U216">
        <v>0</v>
      </c>
      <c r="V216">
        <v>0</v>
      </c>
      <c r="W216">
        <v>0</v>
      </c>
      <c r="X216">
        <v>0</v>
      </c>
      <c r="Y216">
        <v>0</v>
      </c>
      <c r="Z216">
        <v>0</v>
      </c>
      <c r="AA216">
        <v>0</v>
      </c>
      <c r="AB216">
        <v>0</v>
      </c>
      <c r="AC216">
        <v>0</v>
      </c>
      <c r="AD216">
        <v>0</v>
      </c>
      <c r="AE216">
        <v>0</v>
      </c>
      <c r="AF216">
        <v>0</v>
      </c>
      <c r="AG216">
        <v>0</v>
      </c>
      <c r="AH216">
        <v>0</v>
      </c>
      <c r="AI216">
        <v>0</v>
      </c>
      <c r="AJ216">
        <v>0</v>
      </c>
      <c r="AK216">
        <v>1</v>
      </c>
      <c r="AL216">
        <v>0</v>
      </c>
      <c r="AM216">
        <v>1</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s="15">
        <v>0</v>
      </c>
      <c r="BQ216" s="15">
        <v>0</v>
      </c>
      <c r="BR216" s="15">
        <v>0</v>
      </c>
      <c r="BS216" s="15">
        <v>0</v>
      </c>
      <c r="BT216" s="15">
        <v>0</v>
      </c>
      <c r="BU216" s="15">
        <v>0</v>
      </c>
      <c r="BV216" s="15">
        <v>0</v>
      </c>
      <c r="BW216">
        <v>0</v>
      </c>
    </row>
    <row r="217" spans="1:75">
      <c r="A217">
        <v>162015</v>
      </c>
      <c r="B217" t="s">
        <v>67</v>
      </c>
      <c r="C217" t="s">
        <v>211</v>
      </c>
      <c r="D217" t="s">
        <v>212</v>
      </c>
      <c r="E217">
        <v>103</v>
      </c>
      <c r="H217">
        <v>7</v>
      </c>
      <c r="I217">
        <v>3</v>
      </c>
      <c r="J217">
        <v>1972</v>
      </c>
      <c r="L217" s="1">
        <v>26483</v>
      </c>
      <c r="M217">
        <v>8.35</v>
      </c>
      <c r="N217" t="s">
        <v>499</v>
      </c>
      <c r="P217" t="s">
        <v>598</v>
      </c>
      <c r="Q217" t="s">
        <v>72</v>
      </c>
      <c r="R217" t="s">
        <v>73</v>
      </c>
      <c r="S217" t="s">
        <v>74</v>
      </c>
      <c r="T217">
        <v>0</v>
      </c>
      <c r="U217">
        <v>0</v>
      </c>
      <c r="V217">
        <v>0</v>
      </c>
      <c r="W217">
        <v>0</v>
      </c>
      <c r="X217">
        <v>0</v>
      </c>
      <c r="Y217">
        <v>0</v>
      </c>
      <c r="Z217">
        <v>0</v>
      </c>
      <c r="AA217">
        <v>0</v>
      </c>
      <c r="AB217">
        <v>0</v>
      </c>
      <c r="AC217">
        <v>0</v>
      </c>
      <c r="AD217">
        <v>0</v>
      </c>
      <c r="AE217">
        <v>0</v>
      </c>
      <c r="AF217">
        <v>0</v>
      </c>
      <c r="AG217">
        <v>0</v>
      </c>
      <c r="AH217">
        <v>0</v>
      </c>
      <c r="AI217">
        <v>0</v>
      </c>
      <c r="AJ217">
        <v>0</v>
      </c>
      <c r="AK217">
        <v>1</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s="15">
        <v>0</v>
      </c>
      <c r="BQ217" s="15">
        <v>0</v>
      </c>
      <c r="BR217" s="15">
        <v>0</v>
      </c>
      <c r="BS217" s="15">
        <v>0</v>
      </c>
      <c r="BT217" s="15">
        <v>0</v>
      </c>
      <c r="BU217" s="15">
        <v>0</v>
      </c>
      <c r="BV217" s="15">
        <v>0</v>
      </c>
      <c r="BW217">
        <v>0</v>
      </c>
    </row>
    <row r="218" spans="1:75">
      <c r="A218">
        <v>162016</v>
      </c>
      <c r="B218" t="s">
        <v>67</v>
      </c>
      <c r="C218" t="s">
        <v>211</v>
      </c>
      <c r="D218" t="s">
        <v>212</v>
      </c>
      <c r="E218">
        <v>104</v>
      </c>
      <c r="H218">
        <v>7</v>
      </c>
      <c r="I218">
        <v>3</v>
      </c>
      <c r="J218">
        <v>1972</v>
      </c>
      <c r="L218" s="1">
        <v>26483</v>
      </c>
      <c r="M218">
        <v>8.35</v>
      </c>
      <c r="N218" t="s">
        <v>465</v>
      </c>
      <c r="P218" t="s">
        <v>599</v>
      </c>
      <c r="Q218" t="s">
        <v>72</v>
      </c>
      <c r="R218" t="s">
        <v>73</v>
      </c>
      <c r="S218" t="s">
        <v>74</v>
      </c>
      <c r="T218">
        <v>0</v>
      </c>
      <c r="U218">
        <v>0</v>
      </c>
      <c r="V218">
        <v>0</v>
      </c>
      <c r="W218">
        <v>0</v>
      </c>
      <c r="X218">
        <v>0</v>
      </c>
      <c r="Y218">
        <v>0</v>
      </c>
      <c r="Z218">
        <v>0</v>
      </c>
      <c r="AA218">
        <v>0</v>
      </c>
      <c r="AB218">
        <v>0</v>
      </c>
      <c r="AC218">
        <v>0</v>
      </c>
      <c r="AD218">
        <v>0</v>
      </c>
      <c r="AE218">
        <v>0</v>
      </c>
      <c r="AF218">
        <v>0</v>
      </c>
      <c r="AG218">
        <v>0</v>
      </c>
      <c r="AH218">
        <v>0</v>
      </c>
      <c r="AI218">
        <v>0</v>
      </c>
      <c r="AJ218">
        <v>0</v>
      </c>
      <c r="AK218">
        <v>1</v>
      </c>
      <c r="AL218">
        <v>0</v>
      </c>
      <c r="AM218">
        <v>1</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s="15">
        <v>0</v>
      </c>
      <c r="BQ218" s="15">
        <v>0</v>
      </c>
      <c r="BR218" s="15">
        <v>0</v>
      </c>
      <c r="BS218" s="15">
        <v>0</v>
      </c>
      <c r="BT218" s="15">
        <v>0</v>
      </c>
      <c r="BU218" s="15">
        <v>0</v>
      </c>
      <c r="BV218" s="15">
        <v>0</v>
      </c>
      <c r="BW218">
        <v>0</v>
      </c>
    </row>
    <row r="219" spans="1:75">
      <c r="A219">
        <v>162017</v>
      </c>
      <c r="B219" t="s">
        <v>67</v>
      </c>
      <c r="C219" t="s">
        <v>211</v>
      </c>
      <c r="D219" t="s">
        <v>212</v>
      </c>
      <c r="E219">
        <v>105</v>
      </c>
      <c r="H219">
        <v>7</v>
      </c>
      <c r="I219">
        <v>3</v>
      </c>
      <c r="J219">
        <v>1972</v>
      </c>
      <c r="L219" s="1">
        <v>26483</v>
      </c>
      <c r="M219">
        <v>8.35</v>
      </c>
      <c r="N219" t="s">
        <v>600</v>
      </c>
      <c r="P219" t="s">
        <v>601</v>
      </c>
      <c r="Q219" t="s">
        <v>72</v>
      </c>
      <c r="R219" t="s">
        <v>73</v>
      </c>
      <c r="S219" t="s">
        <v>74</v>
      </c>
      <c r="T219">
        <v>0</v>
      </c>
      <c r="U219">
        <v>0</v>
      </c>
      <c r="V219">
        <v>0</v>
      </c>
      <c r="W219">
        <v>0</v>
      </c>
      <c r="X219">
        <v>0</v>
      </c>
      <c r="Y219">
        <v>0</v>
      </c>
      <c r="Z219">
        <v>0</v>
      </c>
      <c r="AA219">
        <v>0</v>
      </c>
      <c r="AB219">
        <v>0</v>
      </c>
      <c r="AC219">
        <v>0</v>
      </c>
      <c r="AD219">
        <v>0</v>
      </c>
      <c r="AE219">
        <v>0</v>
      </c>
      <c r="AF219">
        <v>0</v>
      </c>
      <c r="AG219">
        <v>0</v>
      </c>
      <c r="AH219">
        <v>0</v>
      </c>
      <c r="AI219">
        <v>0</v>
      </c>
      <c r="AJ219">
        <v>0</v>
      </c>
      <c r="AK219">
        <v>1</v>
      </c>
      <c r="AL219">
        <v>0</v>
      </c>
      <c r="AM219">
        <v>1</v>
      </c>
      <c r="AN219">
        <v>0</v>
      </c>
      <c r="AO219">
        <v>0</v>
      </c>
      <c r="AP219">
        <v>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s="15">
        <v>0</v>
      </c>
      <c r="BQ219" s="15">
        <v>0</v>
      </c>
      <c r="BR219" s="15">
        <v>0</v>
      </c>
      <c r="BS219" s="15">
        <v>0</v>
      </c>
      <c r="BT219" s="15">
        <v>0</v>
      </c>
      <c r="BU219" s="15">
        <v>0</v>
      </c>
      <c r="BV219" s="15">
        <v>0</v>
      </c>
      <c r="BW219">
        <v>0</v>
      </c>
    </row>
    <row r="220" spans="1:75">
      <c r="A220">
        <v>162018</v>
      </c>
      <c r="B220" t="s">
        <v>67</v>
      </c>
      <c r="C220" t="s">
        <v>211</v>
      </c>
      <c r="D220" t="s">
        <v>212</v>
      </c>
      <c r="E220">
        <v>106</v>
      </c>
      <c r="H220">
        <v>7</v>
      </c>
      <c r="I220">
        <v>3</v>
      </c>
      <c r="J220">
        <v>1972</v>
      </c>
      <c r="L220" s="1">
        <v>26483</v>
      </c>
      <c r="M220">
        <v>8.35</v>
      </c>
      <c r="N220" t="s">
        <v>465</v>
      </c>
      <c r="O220" t="s">
        <v>602</v>
      </c>
      <c r="P220" t="s">
        <v>603</v>
      </c>
      <c r="Q220" t="s">
        <v>72</v>
      </c>
      <c r="R220" t="s">
        <v>73</v>
      </c>
      <c r="S220" t="s">
        <v>74</v>
      </c>
      <c r="T220">
        <v>0</v>
      </c>
      <c r="U220">
        <v>0</v>
      </c>
      <c r="V220">
        <v>0</v>
      </c>
      <c r="W220">
        <v>0</v>
      </c>
      <c r="X220">
        <v>0</v>
      </c>
      <c r="Y220">
        <v>0</v>
      </c>
      <c r="Z220">
        <v>0</v>
      </c>
      <c r="AA220">
        <v>0</v>
      </c>
      <c r="AB220">
        <v>0</v>
      </c>
      <c r="AC220">
        <v>0</v>
      </c>
      <c r="AD220">
        <v>0</v>
      </c>
      <c r="AE220">
        <v>0</v>
      </c>
      <c r="AF220">
        <v>0</v>
      </c>
      <c r="AG220">
        <v>0</v>
      </c>
      <c r="AH220">
        <v>0</v>
      </c>
      <c r="AI220">
        <v>0</v>
      </c>
      <c r="AJ220">
        <v>0</v>
      </c>
      <c r="AK220">
        <v>1</v>
      </c>
      <c r="AL220">
        <v>0</v>
      </c>
      <c r="AM220">
        <v>1</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s="15">
        <v>0</v>
      </c>
      <c r="BQ220" s="15">
        <v>0</v>
      </c>
      <c r="BR220" s="15">
        <v>0</v>
      </c>
      <c r="BS220" s="15">
        <v>0</v>
      </c>
      <c r="BT220" s="15">
        <v>0</v>
      </c>
      <c r="BU220" s="15">
        <v>0</v>
      </c>
      <c r="BV220" s="15">
        <v>0</v>
      </c>
      <c r="BW220">
        <v>0</v>
      </c>
    </row>
    <row r="221" spans="1:75">
      <c r="A221">
        <v>162019</v>
      </c>
      <c r="B221" t="s">
        <v>67</v>
      </c>
      <c r="C221" t="s">
        <v>211</v>
      </c>
      <c r="D221" t="s">
        <v>212</v>
      </c>
      <c r="E221">
        <v>107</v>
      </c>
      <c r="H221">
        <v>7</v>
      </c>
      <c r="I221">
        <v>6</v>
      </c>
      <c r="J221">
        <v>1972</v>
      </c>
      <c r="L221" s="1">
        <v>26486</v>
      </c>
      <c r="M221">
        <v>8.35</v>
      </c>
      <c r="N221" t="s">
        <v>604</v>
      </c>
      <c r="P221" t="s">
        <v>605</v>
      </c>
      <c r="Q221" t="s">
        <v>72</v>
      </c>
      <c r="R221" t="s">
        <v>73</v>
      </c>
      <c r="S221" t="s">
        <v>74</v>
      </c>
      <c r="T221">
        <v>0</v>
      </c>
      <c r="U221">
        <v>0</v>
      </c>
      <c r="V221">
        <v>0</v>
      </c>
      <c r="W221">
        <v>0</v>
      </c>
      <c r="X221">
        <v>0</v>
      </c>
      <c r="Y221">
        <v>0</v>
      </c>
      <c r="Z221">
        <v>0</v>
      </c>
      <c r="AA221">
        <v>0</v>
      </c>
      <c r="AB221">
        <v>0</v>
      </c>
      <c r="AC221">
        <v>0</v>
      </c>
      <c r="AD221">
        <v>0</v>
      </c>
      <c r="AE221">
        <v>0</v>
      </c>
      <c r="AF221">
        <v>0</v>
      </c>
      <c r="AG221">
        <v>0</v>
      </c>
      <c r="AH221">
        <v>0</v>
      </c>
      <c r="AI221">
        <v>0</v>
      </c>
      <c r="AJ221">
        <v>0</v>
      </c>
      <c r="AK221">
        <v>1</v>
      </c>
      <c r="AL221">
        <v>0</v>
      </c>
      <c r="AM221">
        <v>1</v>
      </c>
      <c r="AN221">
        <v>0</v>
      </c>
      <c r="AO221">
        <v>0</v>
      </c>
      <c r="AP221">
        <v>0</v>
      </c>
      <c r="AQ221">
        <v>0</v>
      </c>
      <c r="AR221">
        <v>0</v>
      </c>
      <c r="AS221">
        <v>1</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s="15">
        <v>0</v>
      </c>
      <c r="BQ221" s="15">
        <v>0</v>
      </c>
      <c r="BR221" s="15">
        <v>0</v>
      </c>
      <c r="BS221" s="15">
        <v>0</v>
      </c>
      <c r="BT221" s="15">
        <v>0</v>
      </c>
      <c r="BU221" s="15">
        <v>0</v>
      </c>
      <c r="BV221" s="15">
        <v>0</v>
      </c>
      <c r="BW221">
        <v>0</v>
      </c>
    </row>
    <row r="222" spans="1:75">
      <c r="A222">
        <v>162020</v>
      </c>
      <c r="B222" t="s">
        <v>67</v>
      </c>
      <c r="C222" t="s">
        <v>211</v>
      </c>
      <c r="D222" t="s">
        <v>212</v>
      </c>
      <c r="E222">
        <v>108</v>
      </c>
      <c r="H222">
        <v>7</v>
      </c>
      <c r="I222">
        <v>8</v>
      </c>
      <c r="J222">
        <v>1972</v>
      </c>
      <c r="L222" s="1">
        <v>26488</v>
      </c>
      <c r="M222">
        <v>8.36</v>
      </c>
      <c r="N222" t="s">
        <v>606</v>
      </c>
      <c r="P222" t="s">
        <v>607</v>
      </c>
      <c r="Q222" t="s">
        <v>72</v>
      </c>
      <c r="R222" t="s">
        <v>73</v>
      </c>
      <c r="S222" t="s">
        <v>74</v>
      </c>
      <c r="T222">
        <v>0</v>
      </c>
      <c r="U222">
        <v>0</v>
      </c>
      <c r="V222">
        <v>0</v>
      </c>
      <c r="W222">
        <v>0</v>
      </c>
      <c r="X222">
        <v>0</v>
      </c>
      <c r="Y222">
        <v>0</v>
      </c>
      <c r="Z222">
        <v>0</v>
      </c>
      <c r="AA222">
        <v>0</v>
      </c>
      <c r="AB222">
        <v>0</v>
      </c>
      <c r="AC222">
        <v>1</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s="15">
        <v>0</v>
      </c>
      <c r="BQ222" s="15">
        <v>0</v>
      </c>
      <c r="BR222" s="15">
        <v>0</v>
      </c>
      <c r="BS222" s="15">
        <v>0</v>
      </c>
      <c r="BT222" s="15">
        <v>0</v>
      </c>
      <c r="BU222" s="15">
        <v>0</v>
      </c>
      <c r="BV222" s="15">
        <v>0</v>
      </c>
      <c r="BW222">
        <v>0</v>
      </c>
    </row>
    <row r="223" spans="1:75">
      <c r="A223">
        <v>162021</v>
      </c>
      <c r="B223" t="s">
        <v>67</v>
      </c>
      <c r="C223" t="s">
        <v>211</v>
      </c>
      <c r="D223" t="s">
        <v>212</v>
      </c>
      <c r="E223">
        <v>109</v>
      </c>
      <c r="H223">
        <v>7</v>
      </c>
      <c r="I223">
        <v>8</v>
      </c>
      <c r="J223">
        <v>1972</v>
      </c>
      <c r="L223" s="1">
        <v>26488</v>
      </c>
      <c r="M223">
        <v>8.36</v>
      </c>
      <c r="N223" t="s">
        <v>608</v>
      </c>
      <c r="P223" t="s">
        <v>609</v>
      </c>
      <c r="Q223" t="s">
        <v>72</v>
      </c>
      <c r="R223" t="s">
        <v>73</v>
      </c>
      <c r="S223" t="s">
        <v>74</v>
      </c>
      <c r="T223">
        <v>0</v>
      </c>
      <c r="U223">
        <v>0</v>
      </c>
      <c r="V223">
        <v>0</v>
      </c>
      <c r="W223">
        <v>0</v>
      </c>
      <c r="X223">
        <v>0</v>
      </c>
      <c r="Y223">
        <v>0</v>
      </c>
      <c r="Z223">
        <v>0</v>
      </c>
      <c r="AA223">
        <v>0</v>
      </c>
      <c r="AB223">
        <v>0</v>
      </c>
      <c r="AC223">
        <v>1</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s="15">
        <v>0</v>
      </c>
      <c r="BQ223" s="15">
        <v>0</v>
      </c>
      <c r="BR223" s="15">
        <v>0</v>
      </c>
      <c r="BS223" s="15">
        <v>0</v>
      </c>
      <c r="BT223" s="15">
        <v>0</v>
      </c>
      <c r="BU223" s="15">
        <v>0</v>
      </c>
      <c r="BV223" s="15">
        <v>1</v>
      </c>
      <c r="BW223">
        <v>0</v>
      </c>
    </row>
    <row r="224" spans="1:75">
      <c r="A224">
        <v>162022</v>
      </c>
      <c r="B224" t="s">
        <v>67</v>
      </c>
      <c r="C224" t="s">
        <v>211</v>
      </c>
      <c r="D224" t="s">
        <v>212</v>
      </c>
      <c r="E224">
        <v>110</v>
      </c>
      <c r="H224">
        <v>8</v>
      </c>
      <c r="I224">
        <v>2</v>
      </c>
      <c r="J224">
        <v>1972</v>
      </c>
      <c r="L224" s="1">
        <v>26513</v>
      </c>
      <c r="M224">
        <v>8.43</v>
      </c>
      <c r="N224" t="s">
        <v>610</v>
      </c>
      <c r="P224" t="s">
        <v>611</v>
      </c>
      <c r="Q224" t="s">
        <v>72</v>
      </c>
      <c r="R224" t="s">
        <v>73</v>
      </c>
      <c r="S224" t="s">
        <v>74</v>
      </c>
      <c r="T224">
        <v>0</v>
      </c>
      <c r="U224">
        <v>0</v>
      </c>
      <c r="V224">
        <v>0</v>
      </c>
      <c r="W224">
        <v>0</v>
      </c>
      <c r="X224">
        <v>0</v>
      </c>
      <c r="Y224">
        <v>0</v>
      </c>
      <c r="Z224">
        <v>0</v>
      </c>
      <c r="AA224">
        <v>0</v>
      </c>
      <c r="AB224">
        <v>0</v>
      </c>
      <c r="AC224">
        <v>0</v>
      </c>
      <c r="AD224">
        <v>0</v>
      </c>
      <c r="AE224">
        <v>1</v>
      </c>
      <c r="AF224">
        <v>0</v>
      </c>
      <c r="AG224">
        <v>0</v>
      </c>
      <c r="AH224">
        <v>0</v>
      </c>
      <c r="AI224">
        <v>0</v>
      </c>
      <c r="AJ224">
        <v>0</v>
      </c>
      <c r="AK224">
        <v>0</v>
      </c>
      <c r="AL224">
        <v>0</v>
      </c>
      <c r="AM224">
        <v>0</v>
      </c>
      <c r="AN224">
        <v>0</v>
      </c>
      <c r="AO224">
        <v>0</v>
      </c>
      <c r="AP224">
        <v>0</v>
      </c>
      <c r="AQ224">
        <v>0</v>
      </c>
      <c r="AR224">
        <v>0</v>
      </c>
      <c r="AS224">
        <v>1</v>
      </c>
      <c r="AT224">
        <v>0</v>
      </c>
      <c r="AU224">
        <v>0</v>
      </c>
      <c r="AV224">
        <v>0</v>
      </c>
      <c r="AW224">
        <v>0</v>
      </c>
      <c r="AX224">
        <v>0</v>
      </c>
      <c r="AY224">
        <v>0</v>
      </c>
      <c r="AZ224">
        <v>0</v>
      </c>
      <c r="BA224">
        <v>0</v>
      </c>
      <c r="BB224">
        <v>0</v>
      </c>
      <c r="BC224">
        <v>0</v>
      </c>
      <c r="BD224">
        <v>0</v>
      </c>
      <c r="BE224">
        <v>0</v>
      </c>
      <c r="BF224">
        <v>1</v>
      </c>
      <c r="BG224">
        <v>0</v>
      </c>
      <c r="BH224">
        <v>0</v>
      </c>
      <c r="BI224">
        <v>0</v>
      </c>
      <c r="BJ224">
        <v>0</v>
      </c>
      <c r="BK224">
        <v>0</v>
      </c>
      <c r="BL224">
        <v>0</v>
      </c>
      <c r="BM224">
        <v>0</v>
      </c>
      <c r="BN224">
        <v>0</v>
      </c>
      <c r="BO224">
        <v>0</v>
      </c>
      <c r="BP224" s="15">
        <v>0</v>
      </c>
      <c r="BQ224" s="15">
        <v>0</v>
      </c>
      <c r="BR224" s="15">
        <v>0</v>
      </c>
      <c r="BS224" s="15">
        <v>0</v>
      </c>
      <c r="BT224" s="15">
        <v>0</v>
      </c>
      <c r="BU224" s="15">
        <v>0</v>
      </c>
      <c r="BV224" s="15">
        <v>0</v>
      </c>
      <c r="BW224">
        <v>0</v>
      </c>
    </row>
    <row r="225" spans="1:75">
      <c r="A225">
        <v>162023</v>
      </c>
      <c r="B225" t="s">
        <v>67</v>
      </c>
      <c r="C225" t="s">
        <v>211</v>
      </c>
      <c r="D225" t="s">
        <v>212</v>
      </c>
      <c r="E225">
        <v>111</v>
      </c>
      <c r="H225">
        <v>7</v>
      </c>
      <c r="I225">
        <v>31</v>
      </c>
      <c r="J225">
        <v>1972</v>
      </c>
      <c r="K225" t="s">
        <v>612</v>
      </c>
      <c r="L225" s="1">
        <v>26511</v>
      </c>
      <c r="M225">
        <v>8.42</v>
      </c>
      <c r="N225" t="s">
        <v>613</v>
      </c>
      <c r="P225" t="s">
        <v>614</v>
      </c>
      <c r="Q225" t="s">
        <v>72</v>
      </c>
      <c r="R225" t="s">
        <v>73</v>
      </c>
      <c r="S225" t="s">
        <v>74</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1</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s="15">
        <v>0</v>
      </c>
      <c r="BQ225" s="15">
        <v>0</v>
      </c>
      <c r="BR225" s="15">
        <v>0</v>
      </c>
      <c r="BS225" s="15">
        <v>0</v>
      </c>
      <c r="BT225" s="15">
        <v>0</v>
      </c>
      <c r="BU225" s="15">
        <v>0</v>
      </c>
      <c r="BV225" s="15">
        <v>0</v>
      </c>
      <c r="BW225">
        <v>0</v>
      </c>
    </row>
    <row r="226" spans="1:75">
      <c r="A226">
        <v>162024</v>
      </c>
      <c r="B226" t="s">
        <v>67</v>
      </c>
      <c r="C226" t="s">
        <v>211</v>
      </c>
      <c r="D226" t="s">
        <v>212</v>
      </c>
      <c r="E226">
        <v>112</v>
      </c>
      <c r="H226">
        <v>7</v>
      </c>
      <c r="I226">
        <v>31</v>
      </c>
      <c r="J226">
        <v>1972</v>
      </c>
      <c r="K226" t="s">
        <v>88</v>
      </c>
      <c r="L226" s="1">
        <v>26511</v>
      </c>
      <c r="M226">
        <v>8.42</v>
      </c>
      <c r="N226" t="s">
        <v>615</v>
      </c>
      <c r="P226" t="s">
        <v>616</v>
      </c>
      <c r="Q226" t="s">
        <v>72</v>
      </c>
      <c r="R226" t="s">
        <v>73</v>
      </c>
      <c r="S226" t="s">
        <v>74</v>
      </c>
      <c r="T226">
        <v>0</v>
      </c>
      <c r="U226">
        <v>0</v>
      </c>
      <c r="V226">
        <v>0</v>
      </c>
      <c r="W226">
        <v>0</v>
      </c>
      <c r="X226">
        <v>0</v>
      </c>
      <c r="Y226">
        <v>0</v>
      </c>
      <c r="Z226">
        <v>0</v>
      </c>
      <c r="AA226">
        <v>0</v>
      </c>
      <c r="AB226">
        <v>0</v>
      </c>
      <c r="AC226">
        <v>1</v>
      </c>
      <c r="AD226">
        <v>0</v>
      </c>
      <c r="AE226">
        <v>1</v>
      </c>
      <c r="AF226">
        <v>1</v>
      </c>
      <c r="AG226">
        <v>0</v>
      </c>
      <c r="AH226">
        <v>0</v>
      </c>
      <c r="AI226">
        <v>0</v>
      </c>
      <c r="AJ226">
        <v>0</v>
      </c>
      <c r="AK226">
        <v>0</v>
      </c>
      <c r="AL226">
        <v>0</v>
      </c>
      <c r="AM226">
        <v>0</v>
      </c>
      <c r="AN226">
        <v>0</v>
      </c>
      <c r="AO226">
        <v>1</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1</v>
      </c>
      <c r="BL226">
        <v>0</v>
      </c>
      <c r="BM226">
        <v>0</v>
      </c>
      <c r="BN226">
        <v>0</v>
      </c>
      <c r="BO226">
        <v>0</v>
      </c>
      <c r="BP226" s="15">
        <v>0</v>
      </c>
      <c r="BQ226" s="15">
        <v>0</v>
      </c>
      <c r="BR226" s="15">
        <v>0</v>
      </c>
      <c r="BS226" s="15">
        <v>0</v>
      </c>
      <c r="BT226" s="15">
        <v>0</v>
      </c>
      <c r="BU226" s="15">
        <v>0</v>
      </c>
      <c r="BV226" s="15">
        <v>0</v>
      </c>
      <c r="BW226">
        <v>0</v>
      </c>
    </row>
    <row r="227" spans="1:75">
      <c r="A227">
        <v>162025</v>
      </c>
      <c r="B227" t="s">
        <v>67</v>
      </c>
      <c r="C227" t="s">
        <v>211</v>
      </c>
      <c r="D227" t="s">
        <v>212</v>
      </c>
      <c r="E227">
        <v>113</v>
      </c>
      <c r="H227">
        <v>8</v>
      </c>
      <c r="I227">
        <v>16</v>
      </c>
      <c r="J227">
        <v>1972</v>
      </c>
      <c r="L227" s="1">
        <v>26527</v>
      </c>
      <c r="M227">
        <v>8.4700000000000006</v>
      </c>
      <c r="N227" t="s">
        <v>617</v>
      </c>
      <c r="P227" t="s">
        <v>618</v>
      </c>
      <c r="Q227" t="s">
        <v>72</v>
      </c>
      <c r="R227" t="s">
        <v>73</v>
      </c>
      <c r="S227" t="s">
        <v>74</v>
      </c>
      <c r="T227">
        <v>0</v>
      </c>
      <c r="U227">
        <v>0</v>
      </c>
      <c r="V227">
        <v>0</v>
      </c>
      <c r="W227">
        <v>0</v>
      </c>
      <c r="X227">
        <v>1</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s="15">
        <v>0</v>
      </c>
      <c r="BQ227" s="15">
        <v>0</v>
      </c>
      <c r="BR227" s="15">
        <v>0</v>
      </c>
      <c r="BS227" s="15">
        <v>0</v>
      </c>
      <c r="BT227" s="15">
        <v>0</v>
      </c>
      <c r="BU227" s="15">
        <v>0</v>
      </c>
      <c r="BV227" s="15">
        <v>0</v>
      </c>
      <c r="BW227">
        <v>0</v>
      </c>
    </row>
    <row r="228" spans="1:75">
      <c r="A228">
        <v>162026</v>
      </c>
      <c r="B228" t="s">
        <v>67</v>
      </c>
      <c r="C228" t="s">
        <v>211</v>
      </c>
      <c r="D228" t="s">
        <v>212</v>
      </c>
      <c r="E228">
        <v>114</v>
      </c>
      <c r="H228">
        <v>8</v>
      </c>
      <c r="I228">
        <v>16</v>
      </c>
      <c r="J228">
        <v>1972</v>
      </c>
      <c r="L228" s="1">
        <v>26527</v>
      </c>
      <c r="M228">
        <v>8.4700000000000006</v>
      </c>
      <c r="N228" t="s">
        <v>619</v>
      </c>
      <c r="P228" t="s">
        <v>620</v>
      </c>
      <c r="Q228" t="s">
        <v>72</v>
      </c>
      <c r="R228" t="s">
        <v>73</v>
      </c>
      <c r="S228" t="s">
        <v>74</v>
      </c>
      <c r="T228">
        <v>0</v>
      </c>
      <c r="U228">
        <v>0</v>
      </c>
      <c r="V228">
        <v>0</v>
      </c>
      <c r="W228">
        <v>0</v>
      </c>
      <c r="X228">
        <v>1</v>
      </c>
      <c r="Y228">
        <v>0</v>
      </c>
      <c r="Z228">
        <v>0</v>
      </c>
      <c r="AA228">
        <v>0</v>
      </c>
      <c r="AB228">
        <v>0</v>
      </c>
      <c r="AC228">
        <v>0</v>
      </c>
      <c r="AD228">
        <v>0</v>
      </c>
      <c r="AE228">
        <v>1</v>
      </c>
      <c r="AF228">
        <v>1</v>
      </c>
      <c r="AG228">
        <v>0</v>
      </c>
      <c r="AH228">
        <v>0</v>
      </c>
      <c r="AI228">
        <v>0</v>
      </c>
      <c r="AJ228">
        <v>0</v>
      </c>
      <c r="AK228">
        <v>0</v>
      </c>
      <c r="AL228">
        <v>0</v>
      </c>
      <c r="AM228">
        <v>0</v>
      </c>
      <c r="AN228">
        <v>0</v>
      </c>
      <c r="AO228">
        <v>1</v>
      </c>
      <c r="AP228">
        <v>1</v>
      </c>
      <c r="AQ228">
        <v>1</v>
      </c>
      <c r="AR228">
        <v>0</v>
      </c>
      <c r="AS228">
        <v>1</v>
      </c>
      <c r="AT228">
        <v>0</v>
      </c>
      <c r="AU228">
        <v>0</v>
      </c>
      <c r="AV228">
        <v>0</v>
      </c>
      <c r="AW228">
        <v>0</v>
      </c>
      <c r="AX228">
        <v>0</v>
      </c>
      <c r="AY228">
        <v>0</v>
      </c>
      <c r="AZ228">
        <v>0</v>
      </c>
      <c r="BA228">
        <v>0</v>
      </c>
      <c r="BB228">
        <v>0</v>
      </c>
      <c r="BC228">
        <v>0</v>
      </c>
      <c r="BD228">
        <v>0</v>
      </c>
      <c r="BE228">
        <v>0</v>
      </c>
      <c r="BF228">
        <v>1</v>
      </c>
      <c r="BG228">
        <v>0</v>
      </c>
      <c r="BH228">
        <v>0</v>
      </c>
      <c r="BI228">
        <v>0</v>
      </c>
      <c r="BJ228">
        <v>0</v>
      </c>
      <c r="BK228">
        <v>1</v>
      </c>
      <c r="BL228">
        <v>0</v>
      </c>
      <c r="BM228">
        <v>0</v>
      </c>
      <c r="BN228">
        <v>0</v>
      </c>
      <c r="BO228">
        <v>0</v>
      </c>
      <c r="BP228" s="15">
        <v>0</v>
      </c>
      <c r="BQ228" s="15">
        <v>0</v>
      </c>
      <c r="BR228" s="15">
        <v>0</v>
      </c>
      <c r="BS228" s="15">
        <v>0</v>
      </c>
      <c r="BT228" s="15">
        <v>0</v>
      </c>
      <c r="BU228" s="15">
        <v>0</v>
      </c>
      <c r="BV228" s="15">
        <v>0</v>
      </c>
      <c r="BW228">
        <v>0</v>
      </c>
    </row>
    <row r="229" spans="1:75">
      <c r="A229">
        <v>162027</v>
      </c>
      <c r="B229" t="s">
        <v>67</v>
      </c>
      <c r="C229" t="s">
        <v>136</v>
      </c>
      <c r="D229" t="s">
        <v>223</v>
      </c>
      <c r="E229">
        <v>1</v>
      </c>
      <c r="H229">
        <v>6</v>
      </c>
      <c r="I229">
        <v>16</v>
      </c>
      <c r="J229">
        <v>1971</v>
      </c>
      <c r="L229" s="1">
        <v>26100</v>
      </c>
      <c r="M229">
        <v>7.0000000000000007E-2</v>
      </c>
      <c r="N229" t="s">
        <v>621</v>
      </c>
      <c r="P229" t="s">
        <v>622</v>
      </c>
      <c r="Q229" t="s">
        <v>72</v>
      </c>
      <c r="R229" t="s">
        <v>73</v>
      </c>
      <c r="S229" t="s">
        <v>74</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1</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s="15">
        <v>0</v>
      </c>
      <c r="BQ229" s="15">
        <v>0</v>
      </c>
      <c r="BR229" s="15">
        <v>0</v>
      </c>
      <c r="BS229" s="15">
        <v>0</v>
      </c>
      <c r="BT229" s="15">
        <v>0</v>
      </c>
      <c r="BU229" s="15">
        <v>0</v>
      </c>
      <c r="BV229" s="15">
        <v>0</v>
      </c>
      <c r="BW229">
        <v>0</v>
      </c>
    </row>
    <row r="230" spans="1:75">
      <c r="A230">
        <v>162028</v>
      </c>
      <c r="B230" t="s">
        <v>67</v>
      </c>
      <c r="C230" t="s">
        <v>136</v>
      </c>
      <c r="D230" t="s">
        <v>223</v>
      </c>
      <c r="E230">
        <v>2</v>
      </c>
      <c r="H230">
        <v>6</v>
      </c>
      <c r="I230">
        <v>16</v>
      </c>
      <c r="J230">
        <v>1971</v>
      </c>
      <c r="L230" s="1">
        <v>26100</v>
      </c>
      <c r="M230">
        <v>7.0000000000000007E-2</v>
      </c>
      <c r="N230" t="s">
        <v>623</v>
      </c>
      <c r="P230" t="s">
        <v>624</v>
      </c>
      <c r="Q230" t="s">
        <v>72</v>
      </c>
      <c r="R230" t="s">
        <v>73</v>
      </c>
      <c r="S230" t="s">
        <v>74</v>
      </c>
      <c r="T230">
        <v>0</v>
      </c>
      <c r="U230">
        <v>0</v>
      </c>
      <c r="V230">
        <v>0</v>
      </c>
      <c r="W230">
        <v>0</v>
      </c>
      <c r="X230">
        <v>0</v>
      </c>
      <c r="Y230">
        <v>0</v>
      </c>
      <c r="Z230">
        <v>0</v>
      </c>
      <c r="AA230">
        <v>1</v>
      </c>
      <c r="AB230">
        <v>0</v>
      </c>
      <c r="AC230">
        <v>1</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s="15">
        <v>0</v>
      </c>
      <c r="BQ230" s="15">
        <v>0</v>
      </c>
      <c r="BR230" s="15">
        <v>0</v>
      </c>
      <c r="BS230" s="15">
        <v>0</v>
      </c>
      <c r="BT230" s="15">
        <v>0</v>
      </c>
      <c r="BU230" s="15">
        <v>0</v>
      </c>
      <c r="BV230" s="15">
        <v>0</v>
      </c>
      <c r="BW230">
        <v>0</v>
      </c>
    </row>
    <row r="231" spans="1:75">
      <c r="A231">
        <v>162029</v>
      </c>
      <c r="B231" t="s">
        <v>67</v>
      </c>
      <c r="C231" t="s">
        <v>136</v>
      </c>
      <c r="D231" t="s">
        <v>223</v>
      </c>
      <c r="E231">
        <v>3</v>
      </c>
      <c r="H231">
        <v>6</v>
      </c>
      <c r="I231">
        <v>16</v>
      </c>
      <c r="J231">
        <v>1971</v>
      </c>
      <c r="L231" s="1">
        <v>26100</v>
      </c>
      <c r="M231">
        <v>7.0000000000000007E-2</v>
      </c>
      <c r="N231" t="s">
        <v>625</v>
      </c>
      <c r="P231" t="s">
        <v>626</v>
      </c>
      <c r="Q231" t="s">
        <v>72</v>
      </c>
      <c r="R231" t="s">
        <v>73</v>
      </c>
      <c r="S231" t="s">
        <v>74</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1</v>
      </c>
      <c r="BG231">
        <v>0</v>
      </c>
      <c r="BH231">
        <v>0</v>
      </c>
      <c r="BI231">
        <v>0</v>
      </c>
      <c r="BJ231">
        <v>0</v>
      </c>
      <c r="BK231">
        <v>0</v>
      </c>
      <c r="BL231">
        <v>0</v>
      </c>
      <c r="BM231">
        <v>0</v>
      </c>
      <c r="BN231">
        <v>0</v>
      </c>
      <c r="BO231">
        <v>0</v>
      </c>
      <c r="BP231" s="15">
        <v>0</v>
      </c>
      <c r="BQ231" s="15">
        <v>0</v>
      </c>
      <c r="BR231" s="15">
        <v>0</v>
      </c>
      <c r="BS231" s="15">
        <v>0</v>
      </c>
      <c r="BT231" s="15">
        <v>0</v>
      </c>
      <c r="BU231" s="15">
        <v>0</v>
      </c>
      <c r="BV231" s="15">
        <v>0</v>
      </c>
      <c r="BW231">
        <v>0</v>
      </c>
    </row>
    <row r="232" spans="1:75">
      <c r="A232">
        <v>162030</v>
      </c>
      <c r="B232" t="s">
        <v>67</v>
      </c>
      <c r="C232" t="s">
        <v>136</v>
      </c>
      <c r="D232" t="s">
        <v>223</v>
      </c>
      <c r="E232">
        <v>4</v>
      </c>
      <c r="H232">
        <v>6</v>
      </c>
      <c r="I232">
        <v>21</v>
      </c>
      <c r="J232">
        <v>1971</v>
      </c>
      <c r="K232" t="s">
        <v>627</v>
      </c>
      <c r="L232" s="1">
        <v>26105</v>
      </c>
      <c r="M232">
        <v>0.08</v>
      </c>
      <c r="N232" t="s">
        <v>628</v>
      </c>
      <c r="P232" t="s">
        <v>629</v>
      </c>
      <c r="Q232" t="s">
        <v>72</v>
      </c>
      <c r="R232" t="s">
        <v>73</v>
      </c>
      <c r="S232" t="s">
        <v>74</v>
      </c>
      <c r="T232">
        <v>0</v>
      </c>
      <c r="U232">
        <v>0</v>
      </c>
      <c r="V232">
        <v>0</v>
      </c>
      <c r="W232">
        <v>0</v>
      </c>
      <c r="X232">
        <v>0</v>
      </c>
      <c r="Y232">
        <v>0</v>
      </c>
      <c r="Z232">
        <v>0</v>
      </c>
      <c r="AA232">
        <v>0</v>
      </c>
      <c r="AB232">
        <v>0</v>
      </c>
      <c r="AC232">
        <v>1</v>
      </c>
      <c r="AD232">
        <v>0</v>
      </c>
      <c r="AE232">
        <v>0</v>
      </c>
      <c r="AF232">
        <v>0</v>
      </c>
      <c r="AG232">
        <v>0</v>
      </c>
      <c r="AH232">
        <v>0</v>
      </c>
      <c r="AI232">
        <v>0</v>
      </c>
      <c r="AJ232">
        <v>0</v>
      </c>
      <c r="AK232">
        <v>0</v>
      </c>
      <c r="AL232">
        <v>0</v>
      </c>
      <c r="AM232">
        <v>0</v>
      </c>
      <c r="AN232">
        <v>0</v>
      </c>
      <c r="AO232">
        <v>0</v>
      </c>
      <c r="AP232">
        <v>1</v>
      </c>
      <c r="AQ232">
        <v>0</v>
      </c>
      <c r="AR232">
        <v>0</v>
      </c>
      <c r="AS232">
        <v>0</v>
      </c>
      <c r="AT232">
        <v>0</v>
      </c>
      <c r="AU232">
        <v>0</v>
      </c>
      <c r="AV232">
        <v>0</v>
      </c>
      <c r="AW232">
        <v>1</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s="15">
        <v>0</v>
      </c>
      <c r="BQ232" s="15">
        <v>0</v>
      </c>
      <c r="BR232" s="15">
        <v>0</v>
      </c>
      <c r="BS232" s="15">
        <v>0</v>
      </c>
      <c r="BT232" s="15">
        <v>0</v>
      </c>
      <c r="BU232" s="15">
        <v>0</v>
      </c>
      <c r="BV232" s="15">
        <v>0</v>
      </c>
      <c r="BW232">
        <v>0</v>
      </c>
    </row>
    <row r="233" spans="1:75">
      <c r="A233">
        <v>162031</v>
      </c>
      <c r="B233" t="s">
        <v>67</v>
      </c>
      <c r="C233" t="s">
        <v>136</v>
      </c>
      <c r="D233" t="s">
        <v>223</v>
      </c>
      <c r="E233">
        <v>5</v>
      </c>
      <c r="H233">
        <v>6</v>
      </c>
      <c r="I233">
        <v>23</v>
      </c>
      <c r="J233">
        <v>1971</v>
      </c>
      <c r="L233" s="1">
        <v>26107</v>
      </c>
      <c r="M233">
        <v>0.09</v>
      </c>
      <c r="N233" t="s">
        <v>630</v>
      </c>
      <c r="P233" t="s">
        <v>631</v>
      </c>
      <c r="Q233" t="s">
        <v>72</v>
      </c>
      <c r="R233" t="s">
        <v>73</v>
      </c>
      <c r="S233" t="s">
        <v>74</v>
      </c>
      <c r="T233">
        <v>0</v>
      </c>
      <c r="U233">
        <v>0</v>
      </c>
      <c r="V233">
        <v>0</v>
      </c>
      <c r="W233">
        <v>0</v>
      </c>
      <c r="X233">
        <v>0</v>
      </c>
      <c r="Y233">
        <v>0</v>
      </c>
      <c r="Z233">
        <v>0</v>
      </c>
      <c r="AA233">
        <v>1</v>
      </c>
      <c r="AB233">
        <v>0</v>
      </c>
      <c r="AC233">
        <v>1</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s="15">
        <v>0</v>
      </c>
      <c r="BQ233" s="15">
        <v>0</v>
      </c>
      <c r="BR233" s="15">
        <v>0</v>
      </c>
      <c r="BS233" s="15">
        <v>0</v>
      </c>
      <c r="BT233" s="15">
        <v>0</v>
      </c>
      <c r="BU233" s="15">
        <v>0</v>
      </c>
      <c r="BV233" s="15">
        <v>0</v>
      </c>
      <c r="BW233">
        <v>0</v>
      </c>
    </row>
    <row r="234" spans="1:75">
      <c r="A234">
        <v>162032</v>
      </c>
      <c r="B234" t="s">
        <v>67</v>
      </c>
      <c r="C234" t="s">
        <v>136</v>
      </c>
      <c r="D234" t="s">
        <v>223</v>
      </c>
      <c r="E234">
        <v>6</v>
      </c>
      <c r="H234">
        <v>6</v>
      </c>
      <c r="I234">
        <v>23</v>
      </c>
      <c r="J234">
        <v>1971</v>
      </c>
      <c r="L234" s="1">
        <v>26107</v>
      </c>
      <c r="M234">
        <v>0.09</v>
      </c>
      <c r="N234" t="s">
        <v>224</v>
      </c>
      <c r="P234" t="s">
        <v>225</v>
      </c>
      <c r="Q234" t="s">
        <v>72</v>
      </c>
      <c r="R234" t="s">
        <v>73</v>
      </c>
      <c r="S234" t="s">
        <v>74</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1</v>
      </c>
      <c r="AP234">
        <v>0</v>
      </c>
      <c r="AQ234">
        <v>0</v>
      </c>
      <c r="AR234">
        <v>0</v>
      </c>
      <c r="AS234">
        <v>0</v>
      </c>
      <c r="AT234">
        <v>0</v>
      </c>
      <c r="AU234">
        <v>0</v>
      </c>
      <c r="AV234">
        <v>0</v>
      </c>
      <c r="AW234">
        <v>1</v>
      </c>
      <c r="AX234">
        <v>0</v>
      </c>
      <c r="AY234">
        <v>1</v>
      </c>
      <c r="AZ234">
        <v>0</v>
      </c>
      <c r="BA234">
        <v>0</v>
      </c>
      <c r="BB234">
        <v>0</v>
      </c>
      <c r="BC234">
        <v>0</v>
      </c>
      <c r="BD234">
        <v>0</v>
      </c>
      <c r="BE234">
        <v>0</v>
      </c>
      <c r="BF234">
        <v>0</v>
      </c>
      <c r="BG234">
        <v>0</v>
      </c>
      <c r="BH234">
        <v>0</v>
      </c>
      <c r="BI234">
        <v>0</v>
      </c>
      <c r="BJ234">
        <v>0</v>
      </c>
      <c r="BK234">
        <v>0</v>
      </c>
      <c r="BL234">
        <v>0</v>
      </c>
      <c r="BM234">
        <v>0</v>
      </c>
      <c r="BN234">
        <v>0</v>
      </c>
      <c r="BO234">
        <v>0</v>
      </c>
      <c r="BP234" s="15">
        <v>0</v>
      </c>
      <c r="BQ234" s="15">
        <v>0</v>
      </c>
      <c r="BR234" s="15">
        <v>0</v>
      </c>
      <c r="BS234" s="15">
        <v>0</v>
      </c>
      <c r="BT234" s="15">
        <v>1</v>
      </c>
      <c r="BU234" s="15">
        <v>0</v>
      </c>
      <c r="BV234" s="15">
        <v>0</v>
      </c>
      <c r="BW234">
        <v>0</v>
      </c>
    </row>
    <row r="235" spans="1:75">
      <c r="A235">
        <v>162033</v>
      </c>
      <c r="B235" t="s">
        <v>67</v>
      </c>
      <c r="C235" t="s">
        <v>136</v>
      </c>
      <c r="D235" t="s">
        <v>223</v>
      </c>
      <c r="E235">
        <v>7</v>
      </c>
      <c r="H235">
        <v>6</v>
      </c>
      <c r="I235">
        <v>23</v>
      </c>
      <c r="J235">
        <v>1971</v>
      </c>
      <c r="L235" s="1">
        <v>26107</v>
      </c>
      <c r="M235">
        <v>0.09</v>
      </c>
      <c r="N235" t="s">
        <v>226</v>
      </c>
      <c r="P235" t="s">
        <v>227</v>
      </c>
      <c r="Q235" t="s">
        <v>72</v>
      </c>
      <c r="R235" t="s">
        <v>73</v>
      </c>
      <c r="S235" t="s">
        <v>74</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1</v>
      </c>
      <c r="BG235">
        <v>0</v>
      </c>
      <c r="BH235">
        <v>0</v>
      </c>
      <c r="BI235">
        <v>0</v>
      </c>
      <c r="BJ235">
        <v>0</v>
      </c>
      <c r="BK235">
        <v>0</v>
      </c>
      <c r="BL235">
        <v>0</v>
      </c>
      <c r="BM235">
        <v>0</v>
      </c>
      <c r="BN235">
        <v>0</v>
      </c>
      <c r="BO235">
        <v>0</v>
      </c>
      <c r="BP235" s="15">
        <v>0</v>
      </c>
      <c r="BQ235" s="15">
        <v>0</v>
      </c>
      <c r="BR235" s="15">
        <v>0</v>
      </c>
      <c r="BS235" s="15">
        <v>0</v>
      </c>
      <c r="BT235" s="15">
        <v>0</v>
      </c>
      <c r="BU235" s="15">
        <v>0</v>
      </c>
      <c r="BV235" s="15">
        <v>0</v>
      </c>
      <c r="BW235">
        <v>0</v>
      </c>
    </row>
    <row r="236" spans="1:75">
      <c r="A236">
        <v>162034</v>
      </c>
      <c r="B236" t="s">
        <v>67</v>
      </c>
      <c r="C236" t="s">
        <v>136</v>
      </c>
      <c r="D236" t="s">
        <v>223</v>
      </c>
      <c r="E236">
        <v>8</v>
      </c>
      <c r="H236">
        <v>6</v>
      </c>
      <c r="I236">
        <v>25</v>
      </c>
      <c r="J236">
        <v>1971</v>
      </c>
      <c r="K236" t="s">
        <v>228</v>
      </c>
      <c r="L236" s="1">
        <v>26109</v>
      </c>
      <c r="M236">
        <v>0.09</v>
      </c>
      <c r="N236" t="s">
        <v>229</v>
      </c>
      <c r="P236" t="s">
        <v>230</v>
      </c>
      <c r="Q236" t="s">
        <v>72</v>
      </c>
      <c r="R236" t="s">
        <v>73</v>
      </c>
      <c r="S236" t="s">
        <v>74</v>
      </c>
      <c r="T236">
        <v>0</v>
      </c>
      <c r="U236">
        <v>0</v>
      </c>
      <c r="V236">
        <v>0</v>
      </c>
      <c r="W236">
        <v>0</v>
      </c>
      <c r="X236">
        <v>0</v>
      </c>
      <c r="Y236">
        <v>0</v>
      </c>
      <c r="Z236">
        <v>0</v>
      </c>
      <c r="AA236">
        <v>0</v>
      </c>
      <c r="AB236">
        <v>0</v>
      </c>
      <c r="AC236">
        <v>1</v>
      </c>
      <c r="AD236">
        <v>0</v>
      </c>
      <c r="AE236">
        <v>0</v>
      </c>
      <c r="AF236">
        <v>0</v>
      </c>
      <c r="AG236">
        <v>0</v>
      </c>
      <c r="AH236">
        <v>0</v>
      </c>
      <c r="AI236">
        <v>0</v>
      </c>
      <c r="AJ236">
        <v>0</v>
      </c>
      <c r="AK236">
        <v>0</v>
      </c>
      <c r="AL236">
        <v>0</v>
      </c>
      <c r="AM236">
        <v>0</v>
      </c>
      <c r="AN236">
        <v>0</v>
      </c>
      <c r="AO236">
        <v>0</v>
      </c>
      <c r="AP236">
        <v>1</v>
      </c>
      <c r="AQ236">
        <v>0</v>
      </c>
      <c r="AR236">
        <v>0</v>
      </c>
      <c r="AS236">
        <v>0</v>
      </c>
      <c r="AT236">
        <v>0</v>
      </c>
      <c r="AU236">
        <v>0</v>
      </c>
      <c r="AV236">
        <v>0</v>
      </c>
      <c r="AW236">
        <v>0</v>
      </c>
      <c r="AX236">
        <v>0</v>
      </c>
      <c r="AY236">
        <v>1</v>
      </c>
      <c r="AZ236">
        <v>0</v>
      </c>
      <c r="BA236">
        <v>1</v>
      </c>
      <c r="BB236">
        <v>0</v>
      </c>
      <c r="BC236">
        <v>0</v>
      </c>
      <c r="BD236">
        <v>0</v>
      </c>
      <c r="BE236">
        <v>0</v>
      </c>
      <c r="BF236">
        <v>0</v>
      </c>
      <c r="BG236">
        <v>0</v>
      </c>
      <c r="BH236">
        <v>0</v>
      </c>
      <c r="BI236">
        <v>0</v>
      </c>
      <c r="BJ236">
        <v>0</v>
      </c>
      <c r="BK236">
        <v>0</v>
      </c>
      <c r="BL236">
        <v>0</v>
      </c>
      <c r="BM236">
        <v>0</v>
      </c>
      <c r="BN236">
        <v>1</v>
      </c>
      <c r="BO236">
        <v>0</v>
      </c>
      <c r="BP236" s="15">
        <v>0</v>
      </c>
      <c r="BQ236" s="15">
        <v>0</v>
      </c>
      <c r="BR236" s="15">
        <v>0</v>
      </c>
      <c r="BS236" s="15">
        <v>0</v>
      </c>
      <c r="BT236" s="15">
        <v>0</v>
      </c>
      <c r="BU236" s="15">
        <v>0</v>
      </c>
      <c r="BV236" s="15">
        <v>1</v>
      </c>
      <c r="BW236">
        <v>0</v>
      </c>
    </row>
    <row r="237" spans="1:75">
      <c r="A237">
        <v>162035</v>
      </c>
      <c r="B237" t="s">
        <v>67</v>
      </c>
      <c r="C237" t="s">
        <v>136</v>
      </c>
      <c r="D237" t="s">
        <v>223</v>
      </c>
      <c r="E237">
        <v>9</v>
      </c>
      <c r="H237">
        <v>6</v>
      </c>
      <c r="I237">
        <v>25</v>
      </c>
      <c r="J237">
        <v>1971</v>
      </c>
      <c r="L237" s="1">
        <v>26109</v>
      </c>
      <c r="M237">
        <v>0.09</v>
      </c>
      <c r="N237" t="s">
        <v>231</v>
      </c>
      <c r="P237" t="s">
        <v>232</v>
      </c>
      <c r="Q237" t="s">
        <v>72</v>
      </c>
      <c r="R237" t="s">
        <v>73</v>
      </c>
      <c r="S237" t="s">
        <v>74</v>
      </c>
      <c r="T237">
        <v>0</v>
      </c>
      <c r="U237">
        <v>0</v>
      </c>
      <c r="V237">
        <v>0</v>
      </c>
      <c r="W237">
        <v>0</v>
      </c>
      <c r="X237">
        <v>0</v>
      </c>
      <c r="Y237">
        <v>0</v>
      </c>
      <c r="Z237">
        <v>0</v>
      </c>
      <c r="AA237">
        <v>1</v>
      </c>
      <c r="AB237">
        <v>0</v>
      </c>
      <c r="AC237">
        <v>1</v>
      </c>
      <c r="AD237">
        <v>0</v>
      </c>
      <c r="AE237">
        <v>0</v>
      </c>
      <c r="AF237">
        <v>0</v>
      </c>
      <c r="AG237">
        <v>0</v>
      </c>
      <c r="AH237">
        <v>0</v>
      </c>
      <c r="AI237">
        <v>0</v>
      </c>
      <c r="AJ237">
        <v>0</v>
      </c>
      <c r="AK237">
        <v>0</v>
      </c>
      <c r="AL237">
        <v>0</v>
      </c>
      <c r="AM237">
        <v>0</v>
      </c>
      <c r="AN237">
        <v>0</v>
      </c>
      <c r="AO237">
        <v>1</v>
      </c>
      <c r="AP237">
        <v>0</v>
      </c>
      <c r="AQ237">
        <v>0</v>
      </c>
      <c r="AR237">
        <v>0</v>
      </c>
      <c r="AS237">
        <v>0</v>
      </c>
      <c r="AT237">
        <v>0</v>
      </c>
      <c r="AU237">
        <v>0</v>
      </c>
      <c r="AV237">
        <v>0</v>
      </c>
      <c r="AW237">
        <v>0</v>
      </c>
      <c r="AX237">
        <v>0</v>
      </c>
      <c r="AY237">
        <v>1</v>
      </c>
      <c r="AZ237">
        <v>0</v>
      </c>
      <c r="BA237">
        <v>0</v>
      </c>
      <c r="BB237">
        <v>0</v>
      </c>
      <c r="BC237">
        <v>0</v>
      </c>
      <c r="BD237">
        <v>0</v>
      </c>
      <c r="BE237">
        <v>0</v>
      </c>
      <c r="BF237">
        <v>0</v>
      </c>
      <c r="BG237">
        <v>0</v>
      </c>
      <c r="BH237">
        <v>0</v>
      </c>
      <c r="BI237">
        <v>0</v>
      </c>
      <c r="BJ237">
        <v>0</v>
      </c>
      <c r="BK237">
        <v>0</v>
      </c>
      <c r="BL237">
        <v>0</v>
      </c>
      <c r="BM237">
        <v>0</v>
      </c>
      <c r="BN237">
        <v>0</v>
      </c>
      <c r="BO237">
        <v>0</v>
      </c>
      <c r="BP237" s="15">
        <v>0</v>
      </c>
      <c r="BQ237" s="15">
        <v>0</v>
      </c>
      <c r="BR237" s="15">
        <v>0</v>
      </c>
      <c r="BS237" s="15">
        <v>0</v>
      </c>
      <c r="BT237" s="15">
        <v>0</v>
      </c>
      <c r="BU237" s="15">
        <v>0</v>
      </c>
      <c r="BV237" s="15">
        <v>0</v>
      </c>
      <c r="BW237">
        <v>0</v>
      </c>
    </row>
    <row r="238" spans="1:75">
      <c r="A238">
        <v>162036</v>
      </c>
      <c r="B238" t="s">
        <v>67</v>
      </c>
      <c r="C238" t="s">
        <v>136</v>
      </c>
      <c r="D238" t="s">
        <v>223</v>
      </c>
      <c r="E238">
        <v>10</v>
      </c>
      <c r="H238">
        <v>6</v>
      </c>
      <c r="I238">
        <v>25</v>
      </c>
      <c r="J238">
        <v>1971</v>
      </c>
      <c r="K238" t="s">
        <v>632</v>
      </c>
      <c r="L238" s="1">
        <v>26109</v>
      </c>
      <c r="M238">
        <v>0.09</v>
      </c>
      <c r="N238" t="s">
        <v>633</v>
      </c>
      <c r="P238" t="s">
        <v>634</v>
      </c>
      <c r="Q238" t="s">
        <v>72</v>
      </c>
      <c r="R238" t="s">
        <v>73</v>
      </c>
      <c r="S238" t="s">
        <v>74</v>
      </c>
      <c r="T238">
        <v>0</v>
      </c>
      <c r="U238">
        <v>0</v>
      </c>
      <c r="V238">
        <v>0</v>
      </c>
      <c r="W238">
        <v>0</v>
      </c>
      <c r="X238">
        <v>0</v>
      </c>
      <c r="Y238">
        <v>0</v>
      </c>
      <c r="Z238">
        <v>0</v>
      </c>
      <c r="AA238">
        <v>0</v>
      </c>
      <c r="AB238">
        <v>0</v>
      </c>
      <c r="AC238">
        <v>1</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1</v>
      </c>
      <c r="AZ238">
        <v>0</v>
      </c>
      <c r="BA238">
        <v>1</v>
      </c>
      <c r="BB238">
        <v>0</v>
      </c>
      <c r="BC238">
        <v>0</v>
      </c>
      <c r="BD238">
        <v>0</v>
      </c>
      <c r="BE238">
        <v>0</v>
      </c>
      <c r="BF238">
        <v>0</v>
      </c>
      <c r="BG238">
        <v>0</v>
      </c>
      <c r="BH238">
        <v>0</v>
      </c>
      <c r="BI238">
        <v>0</v>
      </c>
      <c r="BJ238">
        <v>0</v>
      </c>
      <c r="BK238">
        <v>0</v>
      </c>
      <c r="BL238">
        <v>0</v>
      </c>
      <c r="BM238">
        <v>0</v>
      </c>
      <c r="BN238">
        <v>0</v>
      </c>
      <c r="BO238">
        <v>0</v>
      </c>
      <c r="BP238" s="15">
        <v>0</v>
      </c>
      <c r="BQ238" s="15">
        <v>0</v>
      </c>
      <c r="BR238" s="15">
        <v>0</v>
      </c>
      <c r="BS238" s="15">
        <v>0</v>
      </c>
      <c r="BT238" s="15">
        <v>0</v>
      </c>
      <c r="BU238" s="15">
        <v>0</v>
      </c>
      <c r="BV238" s="15">
        <v>0</v>
      </c>
      <c r="BW238">
        <v>0</v>
      </c>
    </row>
    <row r="239" spans="1:75">
      <c r="A239">
        <v>162037</v>
      </c>
      <c r="B239" t="s">
        <v>67</v>
      </c>
      <c r="C239" t="s">
        <v>136</v>
      </c>
      <c r="D239" t="s">
        <v>223</v>
      </c>
      <c r="E239">
        <v>11</v>
      </c>
      <c r="H239">
        <v>6</v>
      </c>
      <c r="I239">
        <v>25</v>
      </c>
      <c r="J239">
        <v>1971</v>
      </c>
      <c r="K239" t="s">
        <v>516</v>
      </c>
      <c r="L239" s="1">
        <v>26109</v>
      </c>
      <c r="M239">
        <v>0.09</v>
      </c>
      <c r="N239" t="s">
        <v>635</v>
      </c>
      <c r="P239" t="s">
        <v>636</v>
      </c>
      <c r="Q239" t="s">
        <v>72</v>
      </c>
      <c r="R239" t="s">
        <v>73</v>
      </c>
      <c r="S239" t="s">
        <v>74</v>
      </c>
      <c r="T239">
        <v>0</v>
      </c>
      <c r="U239">
        <v>0</v>
      </c>
      <c r="V239">
        <v>0</v>
      </c>
      <c r="W239">
        <v>0</v>
      </c>
      <c r="X239">
        <v>0</v>
      </c>
      <c r="Y239">
        <v>0</v>
      </c>
      <c r="Z239">
        <v>0</v>
      </c>
      <c r="AA239">
        <v>0</v>
      </c>
      <c r="AB239">
        <v>0</v>
      </c>
      <c r="AC239">
        <v>1</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1</v>
      </c>
      <c r="AZ239">
        <v>0</v>
      </c>
      <c r="BA239">
        <v>1</v>
      </c>
      <c r="BB239">
        <v>0</v>
      </c>
      <c r="BC239">
        <v>0</v>
      </c>
      <c r="BD239">
        <v>0</v>
      </c>
      <c r="BE239">
        <v>0</v>
      </c>
      <c r="BF239">
        <v>0</v>
      </c>
      <c r="BG239">
        <v>0</v>
      </c>
      <c r="BH239">
        <v>0</v>
      </c>
      <c r="BI239">
        <v>0</v>
      </c>
      <c r="BJ239">
        <v>0</v>
      </c>
      <c r="BK239">
        <v>0</v>
      </c>
      <c r="BL239">
        <v>0</v>
      </c>
      <c r="BM239">
        <v>0</v>
      </c>
      <c r="BN239">
        <v>0</v>
      </c>
      <c r="BO239">
        <v>0</v>
      </c>
      <c r="BP239" s="15">
        <v>0</v>
      </c>
      <c r="BQ239" s="15">
        <v>0</v>
      </c>
      <c r="BR239" s="15">
        <v>0</v>
      </c>
      <c r="BS239" s="15">
        <v>0</v>
      </c>
      <c r="BT239" s="15">
        <v>0</v>
      </c>
      <c r="BU239" s="15">
        <v>0</v>
      </c>
      <c r="BV239" s="15">
        <v>0</v>
      </c>
      <c r="BW239">
        <v>0</v>
      </c>
    </row>
    <row r="240" spans="1:75">
      <c r="A240">
        <v>162038</v>
      </c>
      <c r="B240" t="s">
        <v>67</v>
      </c>
      <c r="C240" t="s">
        <v>136</v>
      </c>
      <c r="D240" t="s">
        <v>223</v>
      </c>
      <c r="E240">
        <v>12</v>
      </c>
      <c r="H240">
        <v>6</v>
      </c>
      <c r="I240">
        <v>25</v>
      </c>
      <c r="J240">
        <v>1971</v>
      </c>
      <c r="K240" t="s">
        <v>516</v>
      </c>
      <c r="L240" s="1">
        <v>26109</v>
      </c>
      <c r="M240">
        <v>0.09</v>
      </c>
      <c r="N240" t="s">
        <v>637</v>
      </c>
      <c r="P240" t="s">
        <v>638</v>
      </c>
      <c r="Q240" t="s">
        <v>72</v>
      </c>
      <c r="R240" t="s">
        <v>73</v>
      </c>
      <c r="S240" t="s">
        <v>74</v>
      </c>
      <c r="T240">
        <v>0</v>
      </c>
      <c r="U240">
        <v>0</v>
      </c>
      <c r="V240">
        <v>0</v>
      </c>
      <c r="W240">
        <v>0</v>
      </c>
      <c r="X240">
        <v>0</v>
      </c>
      <c r="Y240">
        <v>0</v>
      </c>
      <c r="Z240">
        <v>0</v>
      </c>
      <c r="AA240">
        <v>0</v>
      </c>
      <c r="AB240">
        <v>0</v>
      </c>
      <c r="AC240">
        <v>1</v>
      </c>
      <c r="AD240">
        <v>0</v>
      </c>
      <c r="AE240">
        <v>1</v>
      </c>
      <c r="AF240">
        <v>1</v>
      </c>
      <c r="AG240">
        <v>0</v>
      </c>
      <c r="AH240">
        <v>0</v>
      </c>
      <c r="AI240">
        <v>0</v>
      </c>
      <c r="AJ240">
        <v>0</v>
      </c>
      <c r="AK240">
        <v>0</v>
      </c>
      <c r="AL240">
        <v>0</v>
      </c>
      <c r="AM240">
        <v>0</v>
      </c>
      <c r="AN240">
        <v>0</v>
      </c>
      <c r="AO240">
        <v>1</v>
      </c>
      <c r="AP240">
        <v>0</v>
      </c>
      <c r="AQ240">
        <v>0</v>
      </c>
      <c r="AR240">
        <v>0</v>
      </c>
      <c r="AS240">
        <v>0</v>
      </c>
      <c r="AT240">
        <v>0</v>
      </c>
      <c r="AU240">
        <v>0</v>
      </c>
      <c r="AV240">
        <v>0</v>
      </c>
      <c r="AW240">
        <v>0</v>
      </c>
      <c r="AX240">
        <v>0</v>
      </c>
      <c r="AY240">
        <v>1</v>
      </c>
      <c r="AZ240">
        <v>0</v>
      </c>
      <c r="BA240">
        <v>0</v>
      </c>
      <c r="BB240">
        <v>0</v>
      </c>
      <c r="BC240">
        <v>0</v>
      </c>
      <c r="BD240">
        <v>0</v>
      </c>
      <c r="BE240">
        <v>0</v>
      </c>
      <c r="BF240">
        <v>0</v>
      </c>
      <c r="BG240">
        <v>0</v>
      </c>
      <c r="BH240">
        <v>0</v>
      </c>
      <c r="BI240">
        <v>0</v>
      </c>
      <c r="BJ240">
        <v>0</v>
      </c>
      <c r="BK240">
        <v>0</v>
      </c>
      <c r="BL240">
        <v>0</v>
      </c>
      <c r="BM240">
        <v>0</v>
      </c>
      <c r="BN240">
        <v>0</v>
      </c>
      <c r="BO240">
        <v>0</v>
      </c>
      <c r="BP240" s="15">
        <v>0</v>
      </c>
      <c r="BQ240" s="15">
        <v>0</v>
      </c>
      <c r="BR240" s="15">
        <v>0</v>
      </c>
      <c r="BS240" s="15">
        <v>0</v>
      </c>
      <c r="BT240" s="15">
        <v>0</v>
      </c>
      <c r="BU240" s="15">
        <v>0</v>
      </c>
      <c r="BV240" s="15">
        <v>0</v>
      </c>
      <c r="BW240">
        <v>0</v>
      </c>
    </row>
    <row r="241" spans="1:75">
      <c r="A241">
        <v>162039</v>
      </c>
      <c r="B241" t="s">
        <v>67</v>
      </c>
      <c r="C241" t="s">
        <v>136</v>
      </c>
      <c r="D241" t="s">
        <v>223</v>
      </c>
      <c r="E241">
        <v>13</v>
      </c>
      <c r="H241">
        <v>6</v>
      </c>
      <c r="I241">
        <v>25</v>
      </c>
      <c r="J241">
        <v>1971</v>
      </c>
      <c r="L241" s="1">
        <v>26109</v>
      </c>
      <c r="M241">
        <v>0.09</v>
      </c>
      <c r="N241" t="s">
        <v>639</v>
      </c>
      <c r="P241" t="s">
        <v>640</v>
      </c>
      <c r="Q241" t="s">
        <v>72</v>
      </c>
      <c r="R241" t="s">
        <v>73</v>
      </c>
      <c r="S241" t="s">
        <v>74</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1</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s="15">
        <v>0</v>
      </c>
      <c r="BQ241" s="15">
        <v>0</v>
      </c>
      <c r="BR241" s="15">
        <v>0</v>
      </c>
      <c r="BS241" s="15">
        <v>0</v>
      </c>
      <c r="BT241" s="15">
        <v>0</v>
      </c>
      <c r="BU241" s="15">
        <v>0</v>
      </c>
      <c r="BV241" s="15">
        <v>0</v>
      </c>
      <c r="BW241">
        <v>0</v>
      </c>
    </row>
    <row r="242" spans="1:75">
      <c r="A242">
        <v>162040</v>
      </c>
      <c r="B242" t="s">
        <v>67</v>
      </c>
      <c r="C242" t="s">
        <v>136</v>
      </c>
      <c r="D242" t="s">
        <v>223</v>
      </c>
      <c r="E242">
        <v>14</v>
      </c>
      <c r="H242">
        <v>6</v>
      </c>
      <c r="I242">
        <v>25</v>
      </c>
      <c r="J242">
        <v>1971</v>
      </c>
      <c r="L242" s="1">
        <v>26109</v>
      </c>
      <c r="M242">
        <v>0.09</v>
      </c>
      <c r="N242" t="s">
        <v>641</v>
      </c>
      <c r="P242" t="s">
        <v>642</v>
      </c>
      <c r="Q242" t="s">
        <v>72</v>
      </c>
      <c r="R242" t="s">
        <v>73</v>
      </c>
      <c r="S242" t="s">
        <v>74</v>
      </c>
      <c r="T242">
        <v>0</v>
      </c>
      <c r="U242">
        <v>0</v>
      </c>
      <c r="V242">
        <v>0</v>
      </c>
      <c r="W242">
        <v>0</v>
      </c>
      <c r="X242">
        <v>0</v>
      </c>
      <c r="Y242">
        <v>0</v>
      </c>
      <c r="Z242">
        <v>0</v>
      </c>
      <c r="AA242">
        <v>1</v>
      </c>
      <c r="AB242">
        <v>0</v>
      </c>
      <c r="AC242">
        <v>1</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s="15">
        <v>0</v>
      </c>
      <c r="BQ242" s="15">
        <v>0</v>
      </c>
      <c r="BR242" s="15">
        <v>0</v>
      </c>
      <c r="BS242" s="15">
        <v>0</v>
      </c>
      <c r="BT242" s="15">
        <v>0</v>
      </c>
      <c r="BU242" s="15">
        <v>0</v>
      </c>
      <c r="BV242" s="15">
        <v>0</v>
      </c>
      <c r="BW242">
        <v>0</v>
      </c>
    </row>
    <row r="243" spans="1:75">
      <c r="A243">
        <v>162041</v>
      </c>
      <c r="B243" t="s">
        <v>67</v>
      </c>
      <c r="C243" t="s">
        <v>136</v>
      </c>
      <c r="D243" t="s">
        <v>223</v>
      </c>
      <c r="E243">
        <v>15</v>
      </c>
      <c r="H243">
        <v>7</v>
      </c>
      <c r="I243">
        <v>3</v>
      </c>
      <c r="J243">
        <v>1971</v>
      </c>
      <c r="L243" s="1">
        <v>26117</v>
      </c>
      <c r="M243">
        <v>0.12</v>
      </c>
      <c r="N243" t="s">
        <v>643</v>
      </c>
      <c r="P243" t="s">
        <v>644</v>
      </c>
      <c r="Q243" t="s">
        <v>72</v>
      </c>
      <c r="R243" t="s">
        <v>73</v>
      </c>
      <c r="S243" t="s">
        <v>74</v>
      </c>
      <c r="T243">
        <v>0</v>
      </c>
      <c r="U243">
        <v>0</v>
      </c>
      <c r="V243">
        <v>0</v>
      </c>
      <c r="W243">
        <v>0</v>
      </c>
      <c r="X243">
        <v>0</v>
      </c>
      <c r="Y243">
        <v>0</v>
      </c>
      <c r="Z243">
        <v>0</v>
      </c>
      <c r="AA243">
        <v>1</v>
      </c>
      <c r="AB243">
        <v>0</v>
      </c>
      <c r="AC243">
        <v>1</v>
      </c>
      <c r="AD243">
        <v>0</v>
      </c>
      <c r="AE243">
        <v>0</v>
      </c>
      <c r="AF243">
        <v>0</v>
      </c>
      <c r="AG243">
        <v>0</v>
      </c>
      <c r="AH243">
        <v>0</v>
      </c>
      <c r="AI243">
        <v>0</v>
      </c>
      <c r="AJ243">
        <v>0</v>
      </c>
      <c r="AK243">
        <v>0</v>
      </c>
      <c r="AL243">
        <v>0</v>
      </c>
      <c r="AM243">
        <v>0</v>
      </c>
      <c r="AN243">
        <v>0</v>
      </c>
      <c r="AO243">
        <v>1</v>
      </c>
      <c r="AP243">
        <v>0</v>
      </c>
      <c r="AQ243">
        <v>0</v>
      </c>
      <c r="AR243">
        <v>0</v>
      </c>
      <c r="AS243">
        <v>0</v>
      </c>
      <c r="AT243">
        <v>0</v>
      </c>
      <c r="AU243">
        <v>0</v>
      </c>
      <c r="AV243">
        <v>0</v>
      </c>
      <c r="AW243">
        <v>1</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s="15">
        <v>0</v>
      </c>
      <c r="BQ243" s="15">
        <v>0</v>
      </c>
      <c r="BR243" s="15">
        <v>0</v>
      </c>
      <c r="BS243" s="15">
        <v>0</v>
      </c>
      <c r="BT243" s="15">
        <v>0</v>
      </c>
      <c r="BU243" s="15">
        <v>0</v>
      </c>
      <c r="BV243" s="15">
        <v>0</v>
      </c>
      <c r="BW243">
        <v>0</v>
      </c>
    </row>
    <row r="244" spans="1:75">
      <c r="A244">
        <v>162042</v>
      </c>
      <c r="B244" t="s">
        <v>67</v>
      </c>
      <c r="C244" t="s">
        <v>136</v>
      </c>
      <c r="D244" t="s">
        <v>223</v>
      </c>
      <c r="E244">
        <v>16</v>
      </c>
      <c r="H244">
        <v>7</v>
      </c>
      <c r="I244">
        <v>3</v>
      </c>
      <c r="J244">
        <v>1971</v>
      </c>
      <c r="L244" s="1">
        <v>26117</v>
      </c>
      <c r="M244">
        <v>0.12</v>
      </c>
      <c r="N244" t="s">
        <v>645</v>
      </c>
      <c r="P244" t="s">
        <v>646</v>
      </c>
      <c r="Q244" t="s">
        <v>72</v>
      </c>
      <c r="R244" t="s">
        <v>73</v>
      </c>
      <c r="S244" t="s">
        <v>74</v>
      </c>
      <c r="T244">
        <v>0</v>
      </c>
      <c r="U244">
        <v>0</v>
      </c>
      <c r="V244">
        <v>0</v>
      </c>
      <c r="W244">
        <v>0</v>
      </c>
      <c r="X244">
        <v>0</v>
      </c>
      <c r="Y244">
        <v>0</v>
      </c>
      <c r="Z244">
        <v>0</v>
      </c>
      <c r="AA244">
        <v>1</v>
      </c>
      <c r="AB244">
        <v>0</v>
      </c>
      <c r="AC244">
        <v>1</v>
      </c>
      <c r="AD244">
        <v>0</v>
      </c>
      <c r="AE244">
        <v>0</v>
      </c>
      <c r="AF244">
        <v>0</v>
      </c>
      <c r="AG244">
        <v>0</v>
      </c>
      <c r="AH244">
        <v>0</v>
      </c>
      <c r="AI244">
        <v>0</v>
      </c>
      <c r="AJ244">
        <v>0</v>
      </c>
      <c r="AK244">
        <v>0</v>
      </c>
      <c r="AL244">
        <v>0</v>
      </c>
      <c r="AM244">
        <v>0</v>
      </c>
      <c r="AN244">
        <v>0</v>
      </c>
      <c r="AO244">
        <v>1</v>
      </c>
      <c r="AP244">
        <v>0</v>
      </c>
      <c r="AQ244">
        <v>0</v>
      </c>
      <c r="AR244">
        <v>0</v>
      </c>
      <c r="AS244">
        <v>0</v>
      </c>
      <c r="AT244">
        <v>0</v>
      </c>
      <c r="AU244">
        <v>0</v>
      </c>
      <c r="AV244">
        <v>0</v>
      </c>
      <c r="AW244">
        <v>0</v>
      </c>
      <c r="AX244">
        <v>0</v>
      </c>
      <c r="AY244">
        <v>1</v>
      </c>
      <c r="AZ244">
        <v>0</v>
      </c>
      <c r="BA244">
        <v>1</v>
      </c>
      <c r="BB244">
        <v>0</v>
      </c>
      <c r="BC244">
        <v>0</v>
      </c>
      <c r="BD244">
        <v>0</v>
      </c>
      <c r="BE244">
        <v>0</v>
      </c>
      <c r="BF244">
        <v>0</v>
      </c>
      <c r="BG244">
        <v>0</v>
      </c>
      <c r="BH244">
        <v>0</v>
      </c>
      <c r="BI244">
        <v>0</v>
      </c>
      <c r="BJ244">
        <v>0</v>
      </c>
      <c r="BK244">
        <v>0</v>
      </c>
      <c r="BL244">
        <v>0</v>
      </c>
      <c r="BM244">
        <v>0</v>
      </c>
      <c r="BN244">
        <v>0</v>
      </c>
      <c r="BO244">
        <v>0</v>
      </c>
      <c r="BP244" s="15">
        <v>0</v>
      </c>
      <c r="BQ244" s="15">
        <v>0</v>
      </c>
      <c r="BR244" s="15">
        <v>0</v>
      </c>
      <c r="BS244" s="15">
        <v>0</v>
      </c>
      <c r="BT244" s="15">
        <v>0</v>
      </c>
      <c r="BU244" s="15">
        <v>0</v>
      </c>
      <c r="BV244" s="15">
        <v>0</v>
      </c>
      <c r="BW244">
        <v>0</v>
      </c>
    </row>
    <row r="245" spans="1:75">
      <c r="A245">
        <v>162043</v>
      </c>
      <c r="B245" t="s">
        <v>67</v>
      </c>
      <c r="C245" t="s">
        <v>136</v>
      </c>
      <c r="D245" t="s">
        <v>223</v>
      </c>
      <c r="E245">
        <v>17</v>
      </c>
      <c r="H245">
        <v>7</v>
      </c>
      <c r="I245">
        <v>3</v>
      </c>
      <c r="J245">
        <v>1971</v>
      </c>
      <c r="L245" s="1">
        <v>26117</v>
      </c>
      <c r="M245">
        <v>0.12</v>
      </c>
      <c r="N245" t="s">
        <v>647</v>
      </c>
      <c r="P245" t="s">
        <v>648</v>
      </c>
      <c r="Q245" t="s">
        <v>72</v>
      </c>
      <c r="R245" t="s">
        <v>73</v>
      </c>
      <c r="S245" t="s">
        <v>74</v>
      </c>
      <c r="T245">
        <v>0</v>
      </c>
      <c r="U245">
        <v>0</v>
      </c>
      <c r="V245">
        <v>0</v>
      </c>
      <c r="W245">
        <v>0</v>
      </c>
      <c r="X245">
        <v>0</v>
      </c>
      <c r="Y245">
        <v>0</v>
      </c>
      <c r="Z245">
        <v>0</v>
      </c>
      <c r="AA245">
        <v>0</v>
      </c>
      <c r="AB245">
        <v>0</v>
      </c>
      <c r="AC245">
        <v>1</v>
      </c>
      <c r="AD245">
        <v>0</v>
      </c>
      <c r="AE245">
        <v>0</v>
      </c>
      <c r="AF245">
        <v>0</v>
      </c>
      <c r="AG245">
        <v>0</v>
      </c>
      <c r="AH245">
        <v>0</v>
      </c>
      <c r="AI245">
        <v>0</v>
      </c>
      <c r="AJ245">
        <v>0</v>
      </c>
      <c r="AK245">
        <v>0</v>
      </c>
      <c r="AL245">
        <v>0</v>
      </c>
      <c r="AM245">
        <v>0</v>
      </c>
      <c r="AN245">
        <v>0</v>
      </c>
      <c r="AO245">
        <v>1</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s="15">
        <v>0</v>
      </c>
      <c r="BQ245" s="15">
        <v>0</v>
      </c>
      <c r="BR245" s="15">
        <v>0</v>
      </c>
      <c r="BS245" s="15">
        <v>0</v>
      </c>
      <c r="BT245" s="15">
        <v>0</v>
      </c>
      <c r="BU245" s="15">
        <v>0</v>
      </c>
      <c r="BV245" s="15">
        <v>0</v>
      </c>
      <c r="BW245">
        <v>0</v>
      </c>
    </row>
    <row r="246" spans="1:75">
      <c r="A246">
        <v>162044</v>
      </c>
      <c r="B246" t="s">
        <v>67</v>
      </c>
      <c r="C246" t="s">
        <v>136</v>
      </c>
      <c r="D246" t="s">
        <v>223</v>
      </c>
      <c r="E246">
        <v>18</v>
      </c>
      <c r="H246">
        <v>7</v>
      </c>
      <c r="I246">
        <v>3</v>
      </c>
      <c r="J246">
        <v>1971</v>
      </c>
      <c r="L246" s="1">
        <v>26117</v>
      </c>
      <c r="M246">
        <v>0.12</v>
      </c>
      <c r="N246" t="s">
        <v>649</v>
      </c>
      <c r="P246" t="s">
        <v>650</v>
      </c>
      <c r="Q246" t="s">
        <v>72</v>
      </c>
      <c r="R246" t="s">
        <v>73</v>
      </c>
      <c r="S246" t="s">
        <v>74</v>
      </c>
      <c r="T246">
        <v>0</v>
      </c>
      <c r="U246">
        <v>0</v>
      </c>
      <c r="V246">
        <v>0</v>
      </c>
      <c r="W246">
        <v>0</v>
      </c>
      <c r="X246">
        <v>0</v>
      </c>
      <c r="Y246">
        <v>0</v>
      </c>
      <c r="Z246">
        <v>0</v>
      </c>
      <c r="AA246">
        <v>0</v>
      </c>
      <c r="AB246">
        <v>0</v>
      </c>
      <c r="AC246">
        <v>1</v>
      </c>
      <c r="AD246">
        <v>0</v>
      </c>
      <c r="AE246">
        <v>0</v>
      </c>
      <c r="AF246">
        <v>0</v>
      </c>
      <c r="AG246">
        <v>0</v>
      </c>
      <c r="AH246">
        <v>0</v>
      </c>
      <c r="AI246">
        <v>0</v>
      </c>
      <c r="AJ246">
        <v>0</v>
      </c>
      <c r="AK246">
        <v>0</v>
      </c>
      <c r="AL246">
        <v>0</v>
      </c>
      <c r="AM246">
        <v>0</v>
      </c>
      <c r="AN246">
        <v>0</v>
      </c>
      <c r="AO246">
        <v>1</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s="15">
        <v>0</v>
      </c>
      <c r="BQ246" s="15">
        <v>0</v>
      </c>
      <c r="BR246" s="15">
        <v>0</v>
      </c>
      <c r="BS246" s="15">
        <v>0</v>
      </c>
      <c r="BT246" s="15">
        <v>0</v>
      </c>
      <c r="BU246" s="15">
        <v>0</v>
      </c>
      <c r="BV246" s="15">
        <v>0</v>
      </c>
      <c r="BW246">
        <v>0</v>
      </c>
    </row>
    <row r="247" spans="1:75">
      <c r="A247">
        <v>162045</v>
      </c>
      <c r="B247" t="s">
        <v>67</v>
      </c>
      <c r="C247" t="s">
        <v>136</v>
      </c>
      <c r="D247" t="s">
        <v>223</v>
      </c>
      <c r="E247">
        <v>19</v>
      </c>
      <c r="H247">
        <v>7</v>
      </c>
      <c r="I247">
        <v>3</v>
      </c>
      <c r="J247">
        <v>1971</v>
      </c>
      <c r="L247" s="1">
        <v>26117</v>
      </c>
      <c r="M247">
        <v>0.12</v>
      </c>
      <c r="N247" t="s">
        <v>651</v>
      </c>
      <c r="P247" t="s">
        <v>652</v>
      </c>
      <c r="Q247" t="s">
        <v>72</v>
      </c>
      <c r="R247" t="s">
        <v>73</v>
      </c>
      <c r="S247" t="s">
        <v>74</v>
      </c>
      <c r="T247">
        <v>0</v>
      </c>
      <c r="U247">
        <v>0</v>
      </c>
      <c r="V247">
        <v>0</v>
      </c>
      <c r="W247">
        <v>0</v>
      </c>
      <c r="X247">
        <v>0</v>
      </c>
      <c r="Y247">
        <v>0</v>
      </c>
      <c r="Z247">
        <v>0</v>
      </c>
      <c r="AA247">
        <v>0</v>
      </c>
      <c r="AB247">
        <v>0</v>
      </c>
      <c r="AC247">
        <v>1</v>
      </c>
      <c r="AD247">
        <v>0</v>
      </c>
      <c r="AE247">
        <v>0</v>
      </c>
      <c r="AF247">
        <v>0</v>
      </c>
      <c r="AG247">
        <v>0</v>
      </c>
      <c r="AH247">
        <v>0</v>
      </c>
      <c r="AI247">
        <v>0</v>
      </c>
      <c r="AJ247">
        <v>0</v>
      </c>
      <c r="AK247">
        <v>0</v>
      </c>
      <c r="AL247">
        <v>0</v>
      </c>
      <c r="AM247">
        <v>0</v>
      </c>
      <c r="AN247">
        <v>0</v>
      </c>
      <c r="AO247">
        <v>1</v>
      </c>
      <c r="AP247">
        <v>0</v>
      </c>
      <c r="AQ247">
        <v>0</v>
      </c>
      <c r="AR247">
        <v>0</v>
      </c>
      <c r="AS247">
        <v>0</v>
      </c>
      <c r="AT247">
        <v>0</v>
      </c>
      <c r="AU247">
        <v>0</v>
      </c>
      <c r="AV247">
        <v>0</v>
      </c>
      <c r="AW247">
        <v>0</v>
      </c>
      <c r="AX247">
        <v>0</v>
      </c>
      <c r="AY247">
        <v>1</v>
      </c>
      <c r="AZ247">
        <v>0</v>
      </c>
      <c r="BA247">
        <v>1</v>
      </c>
      <c r="BB247">
        <v>1</v>
      </c>
      <c r="BC247">
        <v>0</v>
      </c>
      <c r="BD247">
        <v>0</v>
      </c>
      <c r="BE247">
        <v>0</v>
      </c>
      <c r="BF247">
        <v>0</v>
      </c>
      <c r="BG247">
        <v>0</v>
      </c>
      <c r="BH247">
        <v>0</v>
      </c>
      <c r="BI247">
        <v>0</v>
      </c>
      <c r="BJ247">
        <v>0</v>
      </c>
      <c r="BK247">
        <v>0</v>
      </c>
      <c r="BL247">
        <v>0</v>
      </c>
      <c r="BM247">
        <v>0</v>
      </c>
      <c r="BN247">
        <v>0</v>
      </c>
      <c r="BO247">
        <v>0</v>
      </c>
      <c r="BP247" s="15">
        <v>0</v>
      </c>
      <c r="BQ247" s="15">
        <v>0</v>
      </c>
      <c r="BR247" s="15">
        <v>0</v>
      </c>
      <c r="BS247" s="15">
        <v>0</v>
      </c>
      <c r="BT247" s="15">
        <v>0</v>
      </c>
      <c r="BU247" s="15">
        <v>0</v>
      </c>
      <c r="BV247" s="15">
        <v>0</v>
      </c>
      <c r="BW247">
        <v>0</v>
      </c>
    </row>
    <row r="248" spans="1:75">
      <c r="A248">
        <v>162046</v>
      </c>
      <c r="B248" t="s">
        <v>67</v>
      </c>
      <c r="C248" t="s">
        <v>136</v>
      </c>
      <c r="D248" t="s">
        <v>223</v>
      </c>
      <c r="E248">
        <v>20</v>
      </c>
      <c r="H248">
        <v>7</v>
      </c>
      <c r="I248">
        <v>3</v>
      </c>
      <c r="J248">
        <v>1971</v>
      </c>
      <c r="K248" t="s">
        <v>516</v>
      </c>
      <c r="L248" s="1">
        <v>26117</v>
      </c>
      <c r="M248">
        <v>0.12</v>
      </c>
      <c r="N248" t="s">
        <v>653</v>
      </c>
      <c r="P248" t="s">
        <v>654</v>
      </c>
      <c r="Q248" t="s">
        <v>72</v>
      </c>
      <c r="R248" t="s">
        <v>73</v>
      </c>
      <c r="S248" t="s">
        <v>74</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1</v>
      </c>
      <c r="AZ248">
        <v>0</v>
      </c>
      <c r="BA248">
        <v>0</v>
      </c>
      <c r="BB248">
        <v>0</v>
      </c>
      <c r="BC248">
        <v>0</v>
      </c>
      <c r="BD248">
        <v>0</v>
      </c>
      <c r="BE248">
        <v>0</v>
      </c>
      <c r="BF248">
        <v>0</v>
      </c>
      <c r="BG248">
        <v>0</v>
      </c>
      <c r="BH248">
        <v>0</v>
      </c>
      <c r="BI248">
        <v>0</v>
      </c>
      <c r="BJ248">
        <v>0</v>
      </c>
      <c r="BK248">
        <v>0</v>
      </c>
      <c r="BL248">
        <v>0</v>
      </c>
      <c r="BM248">
        <v>0</v>
      </c>
      <c r="BN248">
        <v>0</v>
      </c>
      <c r="BO248">
        <v>0</v>
      </c>
      <c r="BP248" s="15">
        <v>0</v>
      </c>
      <c r="BQ248" s="15">
        <v>0</v>
      </c>
      <c r="BR248" s="15">
        <v>0</v>
      </c>
      <c r="BS248" s="15">
        <v>0</v>
      </c>
      <c r="BT248" s="15">
        <v>0</v>
      </c>
      <c r="BU248" s="15">
        <v>0</v>
      </c>
      <c r="BV248" s="15">
        <v>0</v>
      </c>
      <c r="BW248">
        <v>0</v>
      </c>
    </row>
    <row r="249" spans="1:75">
      <c r="A249">
        <v>162047</v>
      </c>
      <c r="B249" t="s">
        <v>67</v>
      </c>
      <c r="C249" t="s">
        <v>136</v>
      </c>
      <c r="D249" t="s">
        <v>223</v>
      </c>
      <c r="E249">
        <v>21</v>
      </c>
      <c r="G249" t="s">
        <v>277</v>
      </c>
      <c r="H249">
        <v>7</v>
      </c>
      <c r="I249">
        <v>11</v>
      </c>
      <c r="J249">
        <v>1971</v>
      </c>
      <c r="K249" t="s">
        <v>493</v>
      </c>
      <c r="L249" s="1">
        <v>26125</v>
      </c>
      <c r="M249">
        <v>0.14000000000000001</v>
      </c>
      <c r="N249" t="s">
        <v>655</v>
      </c>
      <c r="P249" t="s">
        <v>656</v>
      </c>
      <c r="Q249" t="s">
        <v>72</v>
      </c>
      <c r="R249" t="s">
        <v>73</v>
      </c>
      <c r="S249" t="s">
        <v>74</v>
      </c>
      <c r="T249">
        <v>0</v>
      </c>
      <c r="U249">
        <v>0</v>
      </c>
      <c r="V249">
        <v>0</v>
      </c>
      <c r="W249">
        <v>0</v>
      </c>
      <c r="X249">
        <v>0</v>
      </c>
      <c r="Y249">
        <v>0</v>
      </c>
      <c r="Z249">
        <v>0</v>
      </c>
      <c r="AA249">
        <v>0</v>
      </c>
      <c r="AB249">
        <v>0</v>
      </c>
      <c r="AC249">
        <v>1</v>
      </c>
      <c r="AD249">
        <v>0</v>
      </c>
      <c r="AE249">
        <v>0</v>
      </c>
      <c r="AF249">
        <v>0</v>
      </c>
      <c r="AG249">
        <v>0</v>
      </c>
      <c r="AH249">
        <v>0</v>
      </c>
      <c r="AI249">
        <v>0</v>
      </c>
      <c r="AJ249">
        <v>0</v>
      </c>
      <c r="AK249">
        <v>0</v>
      </c>
      <c r="AL249">
        <v>0</v>
      </c>
      <c r="AM249">
        <v>0</v>
      </c>
      <c r="AN249">
        <v>0</v>
      </c>
      <c r="AO249">
        <v>1</v>
      </c>
      <c r="AP249">
        <v>1</v>
      </c>
      <c r="AQ249">
        <v>0</v>
      </c>
      <c r="AR249">
        <v>0</v>
      </c>
      <c r="AS249">
        <v>0</v>
      </c>
      <c r="AT249">
        <v>0</v>
      </c>
      <c r="AU249">
        <v>0</v>
      </c>
      <c r="AV249">
        <v>0</v>
      </c>
      <c r="AW249">
        <v>1</v>
      </c>
      <c r="AX249">
        <v>0</v>
      </c>
      <c r="AY249">
        <v>1</v>
      </c>
      <c r="AZ249">
        <v>0</v>
      </c>
      <c r="BA249">
        <v>0</v>
      </c>
      <c r="BB249">
        <v>1</v>
      </c>
      <c r="BC249">
        <v>0</v>
      </c>
      <c r="BD249">
        <v>1</v>
      </c>
      <c r="BE249">
        <v>0</v>
      </c>
      <c r="BF249">
        <v>0</v>
      </c>
      <c r="BG249">
        <v>0</v>
      </c>
      <c r="BH249">
        <v>0</v>
      </c>
      <c r="BI249">
        <v>0</v>
      </c>
      <c r="BJ249">
        <v>0</v>
      </c>
      <c r="BK249">
        <v>0</v>
      </c>
      <c r="BL249">
        <v>0</v>
      </c>
      <c r="BM249">
        <v>0</v>
      </c>
      <c r="BN249">
        <v>1</v>
      </c>
      <c r="BO249">
        <v>0</v>
      </c>
      <c r="BP249" s="15">
        <v>0</v>
      </c>
      <c r="BQ249" s="15">
        <v>0</v>
      </c>
      <c r="BR249" s="15">
        <v>0</v>
      </c>
      <c r="BS249" s="15">
        <v>0</v>
      </c>
      <c r="BT249" s="15">
        <v>0</v>
      </c>
      <c r="BU249" s="15">
        <v>0</v>
      </c>
      <c r="BV249" s="15">
        <v>0</v>
      </c>
      <c r="BW249">
        <v>0</v>
      </c>
    </row>
    <row r="250" spans="1:75">
      <c r="A250">
        <v>162048</v>
      </c>
      <c r="B250" t="s">
        <v>67</v>
      </c>
      <c r="C250" t="s">
        <v>136</v>
      </c>
      <c r="D250" t="s">
        <v>223</v>
      </c>
      <c r="E250">
        <v>22</v>
      </c>
      <c r="H250">
        <v>7</v>
      </c>
      <c r="I250">
        <v>13</v>
      </c>
      <c r="J250">
        <v>1971</v>
      </c>
      <c r="L250" s="1">
        <v>26127</v>
      </c>
      <c r="M250">
        <v>0.14000000000000001</v>
      </c>
      <c r="N250" t="s">
        <v>657</v>
      </c>
      <c r="P250" t="s">
        <v>658</v>
      </c>
      <c r="Q250" t="s">
        <v>72</v>
      </c>
      <c r="R250" t="s">
        <v>73</v>
      </c>
      <c r="S250" t="s">
        <v>74</v>
      </c>
      <c r="T250">
        <v>0</v>
      </c>
      <c r="U250">
        <v>0</v>
      </c>
      <c r="V250">
        <v>0</v>
      </c>
      <c r="W250">
        <v>0</v>
      </c>
      <c r="X250">
        <v>0</v>
      </c>
      <c r="Y250">
        <v>0</v>
      </c>
      <c r="Z250">
        <v>0</v>
      </c>
      <c r="AA250">
        <v>0</v>
      </c>
      <c r="AB250">
        <v>0</v>
      </c>
      <c r="AC250">
        <v>1</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s="15">
        <v>0</v>
      </c>
      <c r="BQ250" s="15">
        <v>0</v>
      </c>
      <c r="BR250" s="15">
        <v>0</v>
      </c>
      <c r="BS250" s="15">
        <v>0</v>
      </c>
      <c r="BT250" s="15">
        <v>0</v>
      </c>
      <c r="BU250" s="15">
        <v>0</v>
      </c>
      <c r="BV250" s="15">
        <v>0</v>
      </c>
      <c r="BW250">
        <v>0</v>
      </c>
    </row>
    <row r="251" spans="1:75">
      <c r="A251">
        <v>162049</v>
      </c>
      <c r="B251" t="s">
        <v>67</v>
      </c>
      <c r="C251" t="s">
        <v>136</v>
      </c>
      <c r="D251" t="s">
        <v>223</v>
      </c>
      <c r="E251">
        <v>23</v>
      </c>
      <c r="H251">
        <v>7</v>
      </c>
      <c r="I251">
        <v>13</v>
      </c>
      <c r="J251">
        <v>1971</v>
      </c>
      <c r="L251" s="1">
        <v>26127</v>
      </c>
      <c r="M251">
        <v>0.14000000000000001</v>
      </c>
      <c r="N251" t="s">
        <v>659</v>
      </c>
      <c r="O251" t="s">
        <v>660</v>
      </c>
      <c r="P251" t="s">
        <v>661</v>
      </c>
      <c r="Q251" t="s">
        <v>72</v>
      </c>
      <c r="R251" t="s">
        <v>73</v>
      </c>
      <c r="S251" t="s">
        <v>74</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1</v>
      </c>
      <c r="AZ251">
        <v>0</v>
      </c>
      <c r="BA251">
        <v>0</v>
      </c>
      <c r="BB251">
        <v>0</v>
      </c>
      <c r="BC251">
        <v>0</v>
      </c>
      <c r="BD251">
        <v>0</v>
      </c>
      <c r="BE251">
        <v>0</v>
      </c>
      <c r="BF251">
        <v>0</v>
      </c>
      <c r="BG251">
        <v>0</v>
      </c>
      <c r="BH251">
        <v>0</v>
      </c>
      <c r="BI251">
        <v>0</v>
      </c>
      <c r="BJ251">
        <v>0</v>
      </c>
      <c r="BK251">
        <v>0</v>
      </c>
      <c r="BL251">
        <v>0</v>
      </c>
      <c r="BM251">
        <v>0</v>
      </c>
      <c r="BN251">
        <v>0</v>
      </c>
      <c r="BO251">
        <v>0</v>
      </c>
      <c r="BP251" s="15">
        <v>0</v>
      </c>
      <c r="BQ251" s="15">
        <v>0</v>
      </c>
      <c r="BR251" s="15">
        <v>0</v>
      </c>
      <c r="BS251" s="15">
        <v>0</v>
      </c>
      <c r="BT251" s="15">
        <v>0</v>
      </c>
      <c r="BU251" s="15">
        <v>0</v>
      </c>
      <c r="BV251" s="15">
        <v>0</v>
      </c>
      <c r="BW251">
        <v>0</v>
      </c>
    </row>
    <row r="252" spans="1:75">
      <c r="A252">
        <v>162050</v>
      </c>
      <c r="B252" t="s">
        <v>67</v>
      </c>
      <c r="C252" t="s">
        <v>136</v>
      </c>
      <c r="D252" t="s">
        <v>223</v>
      </c>
      <c r="E252">
        <v>24</v>
      </c>
      <c r="H252">
        <v>7</v>
      </c>
      <c r="I252">
        <v>13</v>
      </c>
      <c r="J252">
        <v>1971</v>
      </c>
      <c r="L252" s="1">
        <v>26127</v>
      </c>
      <c r="M252">
        <v>0.14000000000000001</v>
      </c>
      <c r="N252" t="s">
        <v>662</v>
      </c>
      <c r="O252" t="s">
        <v>663</v>
      </c>
      <c r="P252" t="s">
        <v>664</v>
      </c>
      <c r="Q252" t="s">
        <v>72</v>
      </c>
      <c r="R252" t="s">
        <v>73</v>
      </c>
      <c r="S252" t="s">
        <v>74</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1</v>
      </c>
      <c r="AZ252">
        <v>0</v>
      </c>
      <c r="BA252">
        <v>0</v>
      </c>
      <c r="BB252">
        <v>1</v>
      </c>
      <c r="BC252">
        <v>0</v>
      </c>
      <c r="BD252">
        <v>0</v>
      </c>
      <c r="BE252">
        <v>0</v>
      </c>
      <c r="BF252">
        <v>0</v>
      </c>
      <c r="BG252">
        <v>0</v>
      </c>
      <c r="BH252">
        <v>0</v>
      </c>
      <c r="BI252">
        <v>0</v>
      </c>
      <c r="BJ252">
        <v>0</v>
      </c>
      <c r="BK252">
        <v>0</v>
      </c>
      <c r="BL252">
        <v>0</v>
      </c>
      <c r="BM252">
        <v>0</v>
      </c>
      <c r="BN252">
        <v>0</v>
      </c>
      <c r="BO252">
        <v>0</v>
      </c>
      <c r="BP252" s="15">
        <v>0</v>
      </c>
      <c r="BQ252" s="15">
        <v>0</v>
      </c>
      <c r="BR252" s="15">
        <v>0</v>
      </c>
      <c r="BS252" s="15">
        <v>0</v>
      </c>
      <c r="BT252" s="15">
        <v>0</v>
      </c>
      <c r="BU252" s="15">
        <v>0</v>
      </c>
      <c r="BV252" s="15">
        <v>0</v>
      </c>
      <c r="BW252">
        <v>0</v>
      </c>
    </row>
    <row r="253" spans="1:75">
      <c r="A253">
        <v>162051</v>
      </c>
      <c r="B253" t="s">
        <v>67</v>
      </c>
      <c r="C253" t="s">
        <v>136</v>
      </c>
      <c r="D253" t="s">
        <v>223</v>
      </c>
      <c r="E253">
        <v>25</v>
      </c>
      <c r="H253">
        <v>7</v>
      </c>
      <c r="I253">
        <v>13</v>
      </c>
      <c r="J253">
        <v>1971</v>
      </c>
      <c r="L253" s="1">
        <v>26127</v>
      </c>
      <c r="M253">
        <v>0.14000000000000001</v>
      </c>
      <c r="N253" t="s">
        <v>665</v>
      </c>
      <c r="O253" t="s">
        <v>666</v>
      </c>
      <c r="P253" t="s">
        <v>667</v>
      </c>
      <c r="Q253" t="s">
        <v>72</v>
      </c>
      <c r="R253" t="s">
        <v>73</v>
      </c>
      <c r="S253" t="s">
        <v>74</v>
      </c>
      <c r="T253">
        <v>0</v>
      </c>
      <c r="U253">
        <v>0</v>
      </c>
      <c r="V253">
        <v>0</v>
      </c>
      <c r="W253">
        <v>0</v>
      </c>
      <c r="X253">
        <v>0</v>
      </c>
      <c r="Y253">
        <v>0</v>
      </c>
      <c r="Z253">
        <v>0</v>
      </c>
      <c r="AA253">
        <v>0</v>
      </c>
      <c r="AB253">
        <v>0</v>
      </c>
      <c r="AC253">
        <v>1</v>
      </c>
      <c r="AD253">
        <v>0</v>
      </c>
      <c r="AE253">
        <v>0</v>
      </c>
      <c r="AF253">
        <v>0</v>
      </c>
      <c r="AG253">
        <v>0</v>
      </c>
      <c r="AH253">
        <v>0</v>
      </c>
      <c r="AI253">
        <v>0</v>
      </c>
      <c r="AJ253">
        <v>0</v>
      </c>
      <c r="AK253">
        <v>0</v>
      </c>
      <c r="AL253">
        <v>0</v>
      </c>
      <c r="AM253">
        <v>0</v>
      </c>
      <c r="AN253">
        <v>0</v>
      </c>
      <c r="AO253">
        <v>1</v>
      </c>
      <c r="AP253">
        <v>0</v>
      </c>
      <c r="AQ253">
        <v>0</v>
      </c>
      <c r="AR253">
        <v>0</v>
      </c>
      <c r="AS253">
        <v>0</v>
      </c>
      <c r="AT253">
        <v>0</v>
      </c>
      <c r="AU253">
        <v>0</v>
      </c>
      <c r="AV253">
        <v>0</v>
      </c>
      <c r="AW253">
        <v>0</v>
      </c>
      <c r="AX253">
        <v>0</v>
      </c>
      <c r="AY253">
        <v>1</v>
      </c>
      <c r="AZ253">
        <v>0</v>
      </c>
      <c r="BA253">
        <v>0</v>
      </c>
      <c r="BB253">
        <v>0</v>
      </c>
      <c r="BC253">
        <v>0</v>
      </c>
      <c r="BD253">
        <v>0</v>
      </c>
      <c r="BE253">
        <v>0</v>
      </c>
      <c r="BF253">
        <v>0</v>
      </c>
      <c r="BG253">
        <v>0</v>
      </c>
      <c r="BH253">
        <v>0</v>
      </c>
      <c r="BI253">
        <v>0</v>
      </c>
      <c r="BJ253">
        <v>0</v>
      </c>
      <c r="BK253">
        <v>0</v>
      </c>
      <c r="BL253">
        <v>0</v>
      </c>
      <c r="BM253">
        <v>0</v>
      </c>
      <c r="BN253">
        <v>0</v>
      </c>
      <c r="BO253">
        <v>0</v>
      </c>
      <c r="BP253" s="15">
        <v>0</v>
      </c>
      <c r="BQ253" s="15">
        <v>0</v>
      </c>
      <c r="BR253" s="15">
        <v>0</v>
      </c>
      <c r="BS253" s="15">
        <v>0</v>
      </c>
      <c r="BT253" s="15">
        <v>0</v>
      </c>
      <c r="BU253" s="15">
        <v>0</v>
      </c>
      <c r="BV253" s="15">
        <v>0</v>
      </c>
      <c r="BW253">
        <v>0</v>
      </c>
    </row>
    <row r="254" spans="1:75">
      <c r="A254">
        <v>162052</v>
      </c>
      <c r="B254" t="s">
        <v>67</v>
      </c>
      <c r="C254" t="s">
        <v>136</v>
      </c>
      <c r="D254" t="s">
        <v>223</v>
      </c>
      <c r="E254">
        <v>26</v>
      </c>
      <c r="H254">
        <v>7</v>
      </c>
      <c r="I254">
        <v>13</v>
      </c>
      <c r="J254">
        <v>1971</v>
      </c>
      <c r="K254" t="s">
        <v>668</v>
      </c>
      <c r="L254" s="1">
        <v>26127</v>
      </c>
      <c r="M254">
        <v>0.14000000000000001</v>
      </c>
      <c r="N254" t="s">
        <v>669</v>
      </c>
      <c r="O254" t="s">
        <v>670</v>
      </c>
      <c r="P254" t="s">
        <v>671</v>
      </c>
      <c r="Q254" t="s">
        <v>72</v>
      </c>
      <c r="R254" t="s">
        <v>73</v>
      </c>
      <c r="S254" t="s">
        <v>74</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1</v>
      </c>
      <c r="AQ254">
        <v>0</v>
      </c>
      <c r="AR254">
        <v>0</v>
      </c>
      <c r="AS254">
        <v>0</v>
      </c>
      <c r="AT254">
        <v>0</v>
      </c>
      <c r="AU254">
        <v>0</v>
      </c>
      <c r="AV254">
        <v>0</v>
      </c>
      <c r="AW254">
        <v>0</v>
      </c>
      <c r="AX254">
        <v>0</v>
      </c>
      <c r="AY254">
        <v>1</v>
      </c>
      <c r="AZ254">
        <v>0</v>
      </c>
      <c r="BA254">
        <v>0</v>
      </c>
      <c r="BB254">
        <v>0</v>
      </c>
      <c r="BC254">
        <v>0</v>
      </c>
      <c r="BD254">
        <v>0</v>
      </c>
      <c r="BE254">
        <v>0</v>
      </c>
      <c r="BF254">
        <v>0</v>
      </c>
      <c r="BG254">
        <v>0</v>
      </c>
      <c r="BH254">
        <v>0</v>
      </c>
      <c r="BI254">
        <v>0</v>
      </c>
      <c r="BJ254">
        <v>0</v>
      </c>
      <c r="BK254">
        <v>0</v>
      </c>
      <c r="BL254">
        <v>0</v>
      </c>
      <c r="BM254">
        <v>0</v>
      </c>
      <c r="BN254">
        <v>0</v>
      </c>
      <c r="BO254">
        <v>0</v>
      </c>
      <c r="BP254" s="15">
        <v>0</v>
      </c>
      <c r="BQ254" s="15">
        <v>0</v>
      </c>
      <c r="BR254" s="15">
        <v>0</v>
      </c>
      <c r="BS254" s="15">
        <v>0</v>
      </c>
      <c r="BT254" s="15">
        <v>0</v>
      </c>
      <c r="BU254" s="15">
        <v>0</v>
      </c>
      <c r="BV254" s="15">
        <v>0</v>
      </c>
      <c r="BW254">
        <v>0</v>
      </c>
    </row>
    <row r="255" spans="1:75">
      <c r="A255">
        <v>162053</v>
      </c>
      <c r="B255" t="s">
        <v>67</v>
      </c>
      <c r="C255" t="s">
        <v>136</v>
      </c>
      <c r="D255" t="s">
        <v>223</v>
      </c>
      <c r="E255">
        <v>27</v>
      </c>
      <c r="F255">
        <v>80</v>
      </c>
      <c r="H255">
        <v>7</v>
      </c>
      <c r="I255">
        <v>14</v>
      </c>
      <c r="J255">
        <v>1971</v>
      </c>
      <c r="L255" s="1">
        <v>26128</v>
      </c>
      <c r="M255">
        <v>0.15</v>
      </c>
      <c r="N255" t="s">
        <v>672</v>
      </c>
      <c r="P255" t="s">
        <v>673</v>
      </c>
      <c r="Q255" t="s">
        <v>72</v>
      </c>
      <c r="R255" t="s">
        <v>73</v>
      </c>
      <c r="S255" t="s">
        <v>74</v>
      </c>
      <c r="T255">
        <v>0</v>
      </c>
      <c r="U255">
        <v>0</v>
      </c>
      <c r="V255">
        <v>0</v>
      </c>
      <c r="W255">
        <v>0</v>
      </c>
      <c r="X255">
        <v>0</v>
      </c>
      <c r="Y255">
        <v>0</v>
      </c>
      <c r="Z255">
        <v>0</v>
      </c>
      <c r="AA255">
        <v>1</v>
      </c>
      <c r="AB255">
        <v>0</v>
      </c>
      <c r="AC255">
        <v>1</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s="15">
        <v>0</v>
      </c>
      <c r="BQ255" s="15">
        <v>0</v>
      </c>
      <c r="BR255" s="15">
        <v>0</v>
      </c>
      <c r="BS255" s="15">
        <v>0</v>
      </c>
      <c r="BT255" s="15">
        <v>0</v>
      </c>
      <c r="BU255" s="15">
        <v>0</v>
      </c>
      <c r="BV255" s="15">
        <v>0</v>
      </c>
      <c r="BW255">
        <v>0</v>
      </c>
    </row>
    <row r="256" spans="1:75">
      <c r="A256">
        <v>162054</v>
      </c>
      <c r="B256" t="s">
        <v>67</v>
      </c>
      <c r="C256" t="s">
        <v>136</v>
      </c>
      <c r="D256" t="s">
        <v>223</v>
      </c>
      <c r="E256">
        <v>29</v>
      </c>
      <c r="H256">
        <v>7</v>
      </c>
      <c r="I256">
        <v>15</v>
      </c>
      <c r="J256">
        <v>1971</v>
      </c>
      <c r="L256" s="1">
        <v>26129</v>
      </c>
      <c r="M256">
        <v>0.15</v>
      </c>
      <c r="N256" t="s">
        <v>659</v>
      </c>
      <c r="O256" t="s">
        <v>674</v>
      </c>
      <c r="P256" t="s">
        <v>675</v>
      </c>
      <c r="Q256" t="s">
        <v>72</v>
      </c>
      <c r="R256" t="s">
        <v>73</v>
      </c>
      <c r="S256" t="s">
        <v>74</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1</v>
      </c>
      <c r="AZ256">
        <v>0</v>
      </c>
      <c r="BA256">
        <v>0</v>
      </c>
      <c r="BB256">
        <v>0</v>
      </c>
      <c r="BC256">
        <v>0</v>
      </c>
      <c r="BD256">
        <v>0</v>
      </c>
      <c r="BE256">
        <v>0</v>
      </c>
      <c r="BF256">
        <v>0</v>
      </c>
      <c r="BG256">
        <v>0</v>
      </c>
      <c r="BH256">
        <v>0</v>
      </c>
      <c r="BI256">
        <v>0</v>
      </c>
      <c r="BJ256">
        <v>0</v>
      </c>
      <c r="BK256">
        <v>0</v>
      </c>
      <c r="BL256">
        <v>0</v>
      </c>
      <c r="BM256">
        <v>0</v>
      </c>
      <c r="BN256">
        <v>0</v>
      </c>
      <c r="BO256">
        <v>0</v>
      </c>
      <c r="BP256" s="15">
        <v>0</v>
      </c>
      <c r="BQ256" s="15">
        <v>0</v>
      </c>
      <c r="BR256" s="15">
        <v>0</v>
      </c>
      <c r="BS256" s="15">
        <v>0</v>
      </c>
      <c r="BT256" s="15">
        <v>0</v>
      </c>
      <c r="BU256" s="15">
        <v>0</v>
      </c>
      <c r="BV256" s="15">
        <v>0</v>
      </c>
      <c r="BW256">
        <v>0</v>
      </c>
    </row>
    <row r="257" spans="1:75">
      <c r="A257">
        <v>162055</v>
      </c>
      <c r="B257" t="s">
        <v>67</v>
      </c>
      <c r="C257" t="s">
        <v>136</v>
      </c>
      <c r="D257" t="s">
        <v>223</v>
      </c>
      <c r="E257">
        <v>30</v>
      </c>
      <c r="H257">
        <v>7</v>
      </c>
      <c r="I257">
        <v>15</v>
      </c>
      <c r="J257">
        <v>1971</v>
      </c>
      <c r="L257" s="1">
        <v>26129</v>
      </c>
      <c r="M257">
        <v>0.15</v>
      </c>
      <c r="N257" t="s">
        <v>676</v>
      </c>
      <c r="O257" t="s">
        <v>677</v>
      </c>
      <c r="P257" t="s">
        <v>678</v>
      </c>
      <c r="Q257" t="s">
        <v>72</v>
      </c>
      <c r="R257" t="s">
        <v>73</v>
      </c>
      <c r="S257" t="s">
        <v>74</v>
      </c>
      <c r="T257">
        <v>0</v>
      </c>
      <c r="U257">
        <v>0</v>
      </c>
      <c r="V257">
        <v>0</v>
      </c>
      <c r="W257">
        <v>0</v>
      </c>
      <c r="X257">
        <v>0</v>
      </c>
      <c r="Y257">
        <v>0</v>
      </c>
      <c r="Z257">
        <v>0</v>
      </c>
      <c r="AA257">
        <v>0</v>
      </c>
      <c r="AB257">
        <v>0</v>
      </c>
      <c r="AC257">
        <v>0</v>
      </c>
      <c r="AD257">
        <v>0</v>
      </c>
      <c r="AE257">
        <v>1</v>
      </c>
      <c r="AF257">
        <v>1</v>
      </c>
      <c r="AG257">
        <v>0</v>
      </c>
      <c r="AH257">
        <v>0</v>
      </c>
      <c r="AI257">
        <v>0</v>
      </c>
      <c r="AJ257">
        <v>0</v>
      </c>
      <c r="AK257">
        <v>0</v>
      </c>
      <c r="AL257">
        <v>0</v>
      </c>
      <c r="AM257">
        <v>0</v>
      </c>
      <c r="AN257">
        <v>0</v>
      </c>
      <c r="AO257">
        <v>1</v>
      </c>
      <c r="AP257">
        <v>0</v>
      </c>
      <c r="AQ257">
        <v>0</v>
      </c>
      <c r="AR257">
        <v>0</v>
      </c>
      <c r="AS257">
        <v>0</v>
      </c>
      <c r="AT257">
        <v>0</v>
      </c>
      <c r="AU257">
        <v>0</v>
      </c>
      <c r="AV257">
        <v>0</v>
      </c>
      <c r="AW257">
        <v>0</v>
      </c>
      <c r="AX257">
        <v>0</v>
      </c>
      <c r="AY257">
        <v>0</v>
      </c>
      <c r="AZ257">
        <v>0</v>
      </c>
      <c r="BA257">
        <v>0</v>
      </c>
      <c r="BB257">
        <v>0</v>
      </c>
      <c r="BC257">
        <v>0</v>
      </c>
      <c r="BD257">
        <v>0</v>
      </c>
      <c r="BE257">
        <v>0</v>
      </c>
      <c r="BF257">
        <v>1</v>
      </c>
      <c r="BG257">
        <v>0</v>
      </c>
      <c r="BH257">
        <v>0</v>
      </c>
      <c r="BI257">
        <v>0</v>
      </c>
      <c r="BJ257">
        <v>0</v>
      </c>
      <c r="BK257">
        <v>0</v>
      </c>
      <c r="BL257">
        <v>0</v>
      </c>
      <c r="BM257">
        <v>0</v>
      </c>
      <c r="BN257">
        <v>0</v>
      </c>
      <c r="BO257">
        <v>0</v>
      </c>
      <c r="BP257" s="15">
        <v>0</v>
      </c>
      <c r="BQ257" s="15">
        <v>0</v>
      </c>
      <c r="BR257" s="15">
        <v>0</v>
      </c>
      <c r="BS257" s="15">
        <v>0</v>
      </c>
      <c r="BT257" s="15">
        <v>0</v>
      </c>
      <c r="BU257" s="15">
        <v>0</v>
      </c>
      <c r="BV257" s="15">
        <v>0</v>
      </c>
      <c r="BW257">
        <v>0</v>
      </c>
    </row>
    <row r="258" spans="1:75">
      <c r="A258">
        <v>162056</v>
      </c>
      <c r="B258" t="s">
        <v>67</v>
      </c>
      <c r="C258" t="s">
        <v>136</v>
      </c>
      <c r="D258" t="s">
        <v>223</v>
      </c>
      <c r="E258">
        <v>31</v>
      </c>
      <c r="H258">
        <v>7</v>
      </c>
      <c r="I258">
        <v>15</v>
      </c>
      <c r="J258">
        <v>1971</v>
      </c>
      <c r="L258" s="1">
        <v>26129</v>
      </c>
      <c r="M258">
        <v>0.15</v>
      </c>
      <c r="N258" t="s">
        <v>679</v>
      </c>
      <c r="O258" t="s">
        <v>680</v>
      </c>
      <c r="P258" t="s">
        <v>681</v>
      </c>
      <c r="Q258" t="s">
        <v>72</v>
      </c>
      <c r="R258" t="s">
        <v>73</v>
      </c>
      <c r="S258" t="s">
        <v>74</v>
      </c>
      <c r="T258">
        <v>0</v>
      </c>
      <c r="U258">
        <v>0</v>
      </c>
      <c r="V258">
        <v>0</v>
      </c>
      <c r="W258">
        <v>0</v>
      </c>
      <c r="X258">
        <v>0</v>
      </c>
      <c r="Y258">
        <v>0</v>
      </c>
      <c r="Z258">
        <v>0</v>
      </c>
      <c r="AA258">
        <v>0</v>
      </c>
      <c r="AB258">
        <v>0</v>
      </c>
      <c r="AC258">
        <v>1</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1</v>
      </c>
      <c r="AX258">
        <v>0</v>
      </c>
      <c r="AY258">
        <v>0</v>
      </c>
      <c r="AZ258">
        <v>0</v>
      </c>
      <c r="BA258">
        <v>0</v>
      </c>
      <c r="BB258">
        <v>0</v>
      </c>
      <c r="BC258">
        <v>0</v>
      </c>
      <c r="BD258">
        <v>0</v>
      </c>
      <c r="BE258">
        <v>0</v>
      </c>
      <c r="BF258">
        <v>0</v>
      </c>
      <c r="BG258">
        <v>0</v>
      </c>
      <c r="BH258">
        <v>0</v>
      </c>
      <c r="BI258">
        <v>0</v>
      </c>
      <c r="BJ258">
        <v>0</v>
      </c>
      <c r="BK258">
        <v>0</v>
      </c>
      <c r="BL258">
        <v>0</v>
      </c>
      <c r="BM258">
        <v>0</v>
      </c>
      <c r="BN258">
        <v>0</v>
      </c>
      <c r="BO258">
        <v>1</v>
      </c>
      <c r="BP258" s="15">
        <v>0</v>
      </c>
      <c r="BQ258" s="15">
        <v>0</v>
      </c>
      <c r="BR258" s="15">
        <v>0</v>
      </c>
      <c r="BS258" s="15">
        <v>0</v>
      </c>
      <c r="BT258" s="15">
        <v>0</v>
      </c>
      <c r="BU258" s="15">
        <v>0</v>
      </c>
      <c r="BV258" s="15">
        <v>0</v>
      </c>
      <c r="BW258">
        <v>0</v>
      </c>
    </row>
    <row r="259" spans="1:75">
      <c r="A259">
        <v>162057</v>
      </c>
      <c r="B259" t="s">
        <v>67</v>
      </c>
      <c r="C259" t="s">
        <v>136</v>
      </c>
      <c r="D259" t="s">
        <v>223</v>
      </c>
      <c r="E259">
        <v>32</v>
      </c>
      <c r="H259">
        <v>7</v>
      </c>
      <c r="I259">
        <v>15</v>
      </c>
      <c r="J259">
        <v>1971</v>
      </c>
      <c r="L259" s="1">
        <v>26129</v>
      </c>
      <c r="M259">
        <v>0.15</v>
      </c>
      <c r="N259" t="s">
        <v>682</v>
      </c>
      <c r="O259" t="s">
        <v>683</v>
      </c>
      <c r="P259" t="s">
        <v>684</v>
      </c>
      <c r="Q259" t="s">
        <v>72</v>
      </c>
      <c r="R259" t="s">
        <v>73</v>
      </c>
      <c r="S259" t="s">
        <v>74</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1</v>
      </c>
      <c r="BG259">
        <v>0</v>
      </c>
      <c r="BH259">
        <v>0</v>
      </c>
      <c r="BI259">
        <v>0</v>
      </c>
      <c r="BJ259">
        <v>0</v>
      </c>
      <c r="BK259">
        <v>0</v>
      </c>
      <c r="BL259">
        <v>0</v>
      </c>
      <c r="BM259">
        <v>0</v>
      </c>
      <c r="BN259">
        <v>0</v>
      </c>
      <c r="BO259">
        <v>0</v>
      </c>
      <c r="BP259" s="15">
        <v>0</v>
      </c>
      <c r="BQ259" s="15">
        <v>0</v>
      </c>
      <c r="BR259" s="15">
        <v>0</v>
      </c>
      <c r="BS259" s="15">
        <v>0</v>
      </c>
      <c r="BT259" s="15">
        <v>0</v>
      </c>
      <c r="BU259" s="15">
        <v>0</v>
      </c>
      <c r="BV259" s="15">
        <v>0</v>
      </c>
      <c r="BW259">
        <v>0</v>
      </c>
    </row>
    <row r="260" spans="1:75">
      <c r="A260">
        <v>162058</v>
      </c>
      <c r="B260" t="s">
        <v>67</v>
      </c>
      <c r="C260" t="s">
        <v>136</v>
      </c>
      <c r="D260" t="s">
        <v>223</v>
      </c>
      <c r="E260">
        <v>33</v>
      </c>
      <c r="H260">
        <v>7</v>
      </c>
      <c r="I260">
        <v>16</v>
      </c>
      <c r="J260">
        <v>1971</v>
      </c>
      <c r="L260" s="1">
        <v>26130</v>
      </c>
      <c r="M260">
        <v>0.15</v>
      </c>
      <c r="N260" t="s">
        <v>659</v>
      </c>
      <c r="O260" t="s">
        <v>685</v>
      </c>
      <c r="P260" t="s">
        <v>686</v>
      </c>
      <c r="Q260" t="s">
        <v>72</v>
      </c>
      <c r="R260" t="s">
        <v>73</v>
      </c>
      <c r="S260" t="s">
        <v>74</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1</v>
      </c>
      <c r="AZ260">
        <v>0</v>
      </c>
      <c r="BA260">
        <v>0</v>
      </c>
      <c r="BB260">
        <v>0</v>
      </c>
      <c r="BC260">
        <v>0</v>
      </c>
      <c r="BD260">
        <v>0</v>
      </c>
      <c r="BE260">
        <v>0</v>
      </c>
      <c r="BF260">
        <v>0</v>
      </c>
      <c r="BG260">
        <v>0</v>
      </c>
      <c r="BH260">
        <v>0</v>
      </c>
      <c r="BI260">
        <v>0</v>
      </c>
      <c r="BJ260">
        <v>0</v>
      </c>
      <c r="BK260">
        <v>0</v>
      </c>
      <c r="BL260">
        <v>0</v>
      </c>
      <c r="BM260">
        <v>0</v>
      </c>
      <c r="BN260">
        <v>0</v>
      </c>
      <c r="BO260">
        <v>0</v>
      </c>
      <c r="BP260" s="15">
        <v>0</v>
      </c>
      <c r="BQ260" s="15">
        <v>0</v>
      </c>
      <c r="BR260" s="15">
        <v>0</v>
      </c>
      <c r="BS260" s="15">
        <v>0</v>
      </c>
      <c r="BT260" s="15">
        <v>0</v>
      </c>
      <c r="BU260" s="15">
        <v>0</v>
      </c>
      <c r="BV260" s="15">
        <v>0</v>
      </c>
      <c r="BW260">
        <v>0</v>
      </c>
    </row>
    <row r="261" spans="1:75">
      <c r="A261">
        <v>162059</v>
      </c>
      <c r="B261" t="s">
        <v>67</v>
      </c>
      <c r="C261" t="s">
        <v>136</v>
      </c>
      <c r="D261" t="s">
        <v>223</v>
      </c>
      <c r="E261">
        <v>34</v>
      </c>
      <c r="H261">
        <v>7</v>
      </c>
      <c r="I261">
        <v>16</v>
      </c>
      <c r="J261">
        <v>1971</v>
      </c>
      <c r="L261" s="1">
        <v>26130</v>
      </c>
      <c r="M261">
        <v>0.15</v>
      </c>
      <c r="N261" t="s">
        <v>659</v>
      </c>
      <c r="O261" t="s">
        <v>687</v>
      </c>
      <c r="P261" t="s">
        <v>688</v>
      </c>
      <c r="Q261" t="s">
        <v>72</v>
      </c>
      <c r="R261" t="s">
        <v>73</v>
      </c>
      <c r="S261" t="s">
        <v>74</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1</v>
      </c>
      <c r="AZ261">
        <v>0</v>
      </c>
      <c r="BA261">
        <v>0</v>
      </c>
      <c r="BB261">
        <v>0</v>
      </c>
      <c r="BC261">
        <v>0</v>
      </c>
      <c r="BD261">
        <v>0</v>
      </c>
      <c r="BE261">
        <v>0</v>
      </c>
      <c r="BF261">
        <v>0</v>
      </c>
      <c r="BG261">
        <v>0</v>
      </c>
      <c r="BH261">
        <v>0</v>
      </c>
      <c r="BI261">
        <v>0</v>
      </c>
      <c r="BJ261">
        <v>0</v>
      </c>
      <c r="BK261">
        <v>0</v>
      </c>
      <c r="BL261">
        <v>0</v>
      </c>
      <c r="BM261">
        <v>0</v>
      </c>
      <c r="BN261">
        <v>0</v>
      </c>
      <c r="BO261">
        <v>0</v>
      </c>
      <c r="BP261" s="15">
        <v>0</v>
      </c>
      <c r="BQ261" s="15">
        <v>0</v>
      </c>
      <c r="BR261" s="15">
        <v>0</v>
      </c>
      <c r="BS261" s="15">
        <v>0</v>
      </c>
      <c r="BT261" s="15">
        <v>0</v>
      </c>
      <c r="BU261" s="15">
        <v>0</v>
      </c>
      <c r="BV261" s="15">
        <v>0</v>
      </c>
      <c r="BW261">
        <v>0</v>
      </c>
    </row>
    <row r="262" spans="1:75">
      <c r="A262">
        <v>162060</v>
      </c>
      <c r="B262" t="s">
        <v>67</v>
      </c>
      <c r="C262" t="s">
        <v>136</v>
      </c>
      <c r="D262" t="s">
        <v>223</v>
      </c>
      <c r="E262">
        <v>35</v>
      </c>
      <c r="F262">
        <v>95</v>
      </c>
      <c r="H262">
        <v>8</v>
      </c>
      <c r="I262">
        <v>1</v>
      </c>
      <c r="J262">
        <v>1971</v>
      </c>
      <c r="L262" s="1">
        <v>26146</v>
      </c>
      <c r="M262">
        <v>0.19</v>
      </c>
      <c r="N262" t="s">
        <v>689</v>
      </c>
      <c r="O262" t="s">
        <v>690</v>
      </c>
      <c r="P262" t="s">
        <v>691</v>
      </c>
      <c r="Q262" t="s">
        <v>72</v>
      </c>
      <c r="R262" t="s">
        <v>73</v>
      </c>
      <c r="S262" t="s">
        <v>74</v>
      </c>
      <c r="T262">
        <v>0</v>
      </c>
      <c r="U262">
        <v>0</v>
      </c>
      <c r="V262">
        <v>0</v>
      </c>
      <c r="W262">
        <v>0</v>
      </c>
      <c r="X262">
        <v>0</v>
      </c>
      <c r="Y262">
        <v>0</v>
      </c>
      <c r="Z262">
        <v>0</v>
      </c>
      <c r="AA262">
        <v>0</v>
      </c>
      <c r="AB262">
        <v>0</v>
      </c>
      <c r="AC262">
        <v>1</v>
      </c>
      <c r="AD262">
        <v>0</v>
      </c>
      <c r="AE262">
        <v>0</v>
      </c>
      <c r="AF262">
        <v>0</v>
      </c>
      <c r="AG262">
        <v>0</v>
      </c>
      <c r="AH262">
        <v>0</v>
      </c>
      <c r="AI262">
        <v>0</v>
      </c>
      <c r="AJ262">
        <v>0</v>
      </c>
      <c r="AK262">
        <v>0</v>
      </c>
      <c r="AL262">
        <v>0</v>
      </c>
      <c r="AM262">
        <v>0</v>
      </c>
      <c r="AN262">
        <v>0</v>
      </c>
      <c r="AO262">
        <v>1</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s="15">
        <v>0</v>
      </c>
      <c r="BQ262" s="15">
        <v>0</v>
      </c>
      <c r="BR262" s="15">
        <v>0</v>
      </c>
      <c r="BS262" s="15">
        <v>0</v>
      </c>
      <c r="BT262" s="15">
        <v>0</v>
      </c>
      <c r="BU262" s="15">
        <v>0</v>
      </c>
      <c r="BV262" s="15">
        <v>0</v>
      </c>
      <c r="BW262">
        <v>0</v>
      </c>
    </row>
    <row r="263" spans="1:75">
      <c r="A263">
        <v>162061</v>
      </c>
      <c r="B263" t="s">
        <v>67</v>
      </c>
      <c r="C263" t="s">
        <v>136</v>
      </c>
      <c r="D263" t="s">
        <v>223</v>
      </c>
      <c r="E263">
        <v>36</v>
      </c>
      <c r="F263">
        <v>95</v>
      </c>
      <c r="H263">
        <v>8</v>
      </c>
      <c r="I263">
        <v>1</v>
      </c>
      <c r="J263">
        <v>1971</v>
      </c>
      <c r="L263" s="1">
        <v>26146</v>
      </c>
      <c r="M263">
        <v>0.19</v>
      </c>
      <c r="N263" t="s">
        <v>692</v>
      </c>
      <c r="O263" t="s">
        <v>693</v>
      </c>
      <c r="P263" t="s">
        <v>694</v>
      </c>
      <c r="Q263" t="s">
        <v>72</v>
      </c>
      <c r="R263" t="s">
        <v>73</v>
      </c>
      <c r="S263" t="s">
        <v>74</v>
      </c>
      <c r="T263">
        <v>0</v>
      </c>
      <c r="U263">
        <v>0</v>
      </c>
      <c r="V263">
        <v>0</v>
      </c>
      <c r="W263">
        <v>0</v>
      </c>
      <c r="X263">
        <v>0</v>
      </c>
      <c r="Y263">
        <v>0</v>
      </c>
      <c r="Z263">
        <v>0</v>
      </c>
      <c r="AA263">
        <v>0</v>
      </c>
      <c r="AB263">
        <v>0</v>
      </c>
      <c r="AC263">
        <v>1</v>
      </c>
      <c r="AD263">
        <v>0</v>
      </c>
      <c r="AE263">
        <v>0</v>
      </c>
      <c r="AF263">
        <v>0</v>
      </c>
      <c r="AG263">
        <v>0</v>
      </c>
      <c r="AH263">
        <v>0</v>
      </c>
      <c r="AI263">
        <v>0</v>
      </c>
      <c r="AJ263">
        <v>0</v>
      </c>
      <c r="AK263">
        <v>0</v>
      </c>
      <c r="AL263">
        <v>0</v>
      </c>
      <c r="AM263">
        <v>0</v>
      </c>
      <c r="AN263">
        <v>0</v>
      </c>
      <c r="AO263">
        <v>0</v>
      </c>
      <c r="AP263">
        <v>1</v>
      </c>
      <c r="AQ263">
        <v>0</v>
      </c>
      <c r="AR263">
        <v>0</v>
      </c>
      <c r="AS263">
        <v>0</v>
      </c>
      <c r="AT263">
        <v>0</v>
      </c>
      <c r="AU263">
        <v>0</v>
      </c>
      <c r="AV263">
        <v>0</v>
      </c>
      <c r="AW263">
        <v>0</v>
      </c>
      <c r="AX263">
        <v>1</v>
      </c>
      <c r="AY263">
        <v>1</v>
      </c>
      <c r="AZ263">
        <v>0</v>
      </c>
      <c r="BA263">
        <v>0</v>
      </c>
      <c r="BB263">
        <v>0</v>
      </c>
      <c r="BC263">
        <v>0</v>
      </c>
      <c r="BD263">
        <v>0</v>
      </c>
      <c r="BE263">
        <v>0</v>
      </c>
      <c r="BF263">
        <v>0</v>
      </c>
      <c r="BG263">
        <v>0</v>
      </c>
      <c r="BH263">
        <v>0</v>
      </c>
      <c r="BI263">
        <v>0</v>
      </c>
      <c r="BJ263">
        <v>0</v>
      </c>
      <c r="BK263">
        <v>0</v>
      </c>
      <c r="BL263">
        <v>0</v>
      </c>
      <c r="BM263">
        <v>0</v>
      </c>
      <c r="BN263">
        <v>0</v>
      </c>
      <c r="BO263">
        <v>0</v>
      </c>
      <c r="BP263" s="15">
        <v>0</v>
      </c>
      <c r="BQ263" s="15">
        <v>0</v>
      </c>
      <c r="BR263" s="15">
        <v>0</v>
      </c>
      <c r="BS263" s="15">
        <v>0</v>
      </c>
      <c r="BT263" s="15">
        <v>0</v>
      </c>
      <c r="BU263" s="15">
        <v>0</v>
      </c>
      <c r="BV263" s="15">
        <v>0</v>
      </c>
      <c r="BW263">
        <v>0</v>
      </c>
    </row>
    <row r="264" spans="1:75">
      <c r="A264">
        <v>162062</v>
      </c>
      <c r="B264" t="s">
        <v>67</v>
      </c>
      <c r="C264" t="s">
        <v>136</v>
      </c>
      <c r="D264" t="s">
        <v>223</v>
      </c>
      <c r="E264">
        <v>37</v>
      </c>
      <c r="H264">
        <v>8</v>
      </c>
      <c r="I264">
        <v>1</v>
      </c>
      <c r="J264">
        <v>1971</v>
      </c>
      <c r="L264" s="1">
        <v>26146</v>
      </c>
      <c r="M264">
        <v>0.19</v>
      </c>
      <c r="N264" t="s">
        <v>695</v>
      </c>
      <c r="O264" t="s">
        <v>696</v>
      </c>
      <c r="P264" t="s">
        <v>697</v>
      </c>
      <c r="Q264" t="s">
        <v>72</v>
      </c>
      <c r="R264" t="s">
        <v>73</v>
      </c>
      <c r="S264" t="s">
        <v>74</v>
      </c>
      <c r="T264">
        <v>0</v>
      </c>
      <c r="U264">
        <v>0</v>
      </c>
      <c r="V264">
        <v>0</v>
      </c>
      <c r="W264">
        <v>0</v>
      </c>
      <c r="X264">
        <v>0</v>
      </c>
      <c r="Y264">
        <v>0</v>
      </c>
      <c r="Z264">
        <v>0</v>
      </c>
      <c r="AA264">
        <v>0</v>
      </c>
      <c r="AB264">
        <v>0</v>
      </c>
      <c r="AC264">
        <v>1</v>
      </c>
      <c r="AD264">
        <v>0</v>
      </c>
      <c r="AE264">
        <v>0</v>
      </c>
      <c r="AF264">
        <v>0</v>
      </c>
      <c r="AG264">
        <v>0</v>
      </c>
      <c r="AH264">
        <v>0</v>
      </c>
      <c r="AI264">
        <v>0</v>
      </c>
      <c r="AJ264">
        <v>0</v>
      </c>
      <c r="AK264">
        <v>0</v>
      </c>
      <c r="AL264">
        <v>0</v>
      </c>
      <c r="AM264">
        <v>0</v>
      </c>
      <c r="AN264">
        <v>0</v>
      </c>
      <c r="AO264">
        <v>1</v>
      </c>
      <c r="AP264">
        <v>1</v>
      </c>
      <c r="AQ264">
        <v>0</v>
      </c>
      <c r="AR264">
        <v>0</v>
      </c>
      <c r="AS264">
        <v>0</v>
      </c>
      <c r="AT264">
        <v>0</v>
      </c>
      <c r="AU264">
        <v>0</v>
      </c>
      <c r="AV264">
        <v>0</v>
      </c>
      <c r="AW264">
        <v>0</v>
      </c>
      <c r="AX264">
        <v>0</v>
      </c>
      <c r="AY264">
        <v>1</v>
      </c>
      <c r="AZ264">
        <v>0</v>
      </c>
      <c r="BA264">
        <v>1</v>
      </c>
      <c r="BB264">
        <v>0</v>
      </c>
      <c r="BC264">
        <v>0</v>
      </c>
      <c r="BD264">
        <v>0</v>
      </c>
      <c r="BE264">
        <v>0</v>
      </c>
      <c r="BF264">
        <v>0</v>
      </c>
      <c r="BG264">
        <v>0</v>
      </c>
      <c r="BH264">
        <v>0</v>
      </c>
      <c r="BI264">
        <v>0</v>
      </c>
      <c r="BJ264">
        <v>0</v>
      </c>
      <c r="BK264">
        <v>0</v>
      </c>
      <c r="BL264">
        <v>0</v>
      </c>
      <c r="BM264">
        <v>0</v>
      </c>
      <c r="BN264">
        <v>0</v>
      </c>
      <c r="BO264">
        <v>0</v>
      </c>
      <c r="BP264" s="15">
        <v>0</v>
      </c>
      <c r="BQ264" s="15">
        <v>0</v>
      </c>
      <c r="BR264" s="15">
        <v>0</v>
      </c>
      <c r="BS264" s="15">
        <v>0</v>
      </c>
      <c r="BT264" s="15">
        <v>0</v>
      </c>
      <c r="BU264" s="15">
        <v>0</v>
      </c>
      <c r="BV264" s="15">
        <v>0</v>
      </c>
      <c r="BW264">
        <v>0</v>
      </c>
    </row>
    <row r="265" spans="1:75">
      <c r="A265">
        <v>162063</v>
      </c>
      <c r="B265" t="s">
        <v>67</v>
      </c>
      <c r="C265" t="s">
        <v>136</v>
      </c>
      <c r="D265" t="s">
        <v>223</v>
      </c>
      <c r="E265">
        <v>40</v>
      </c>
      <c r="F265">
        <v>85</v>
      </c>
      <c r="H265">
        <v>8</v>
      </c>
      <c r="I265">
        <v>2</v>
      </c>
      <c r="J265">
        <v>1971</v>
      </c>
      <c r="L265" s="1">
        <v>26147</v>
      </c>
      <c r="M265">
        <v>0.2</v>
      </c>
      <c r="N265" t="s">
        <v>698</v>
      </c>
      <c r="O265" t="s">
        <v>699</v>
      </c>
      <c r="P265" t="s">
        <v>700</v>
      </c>
      <c r="Q265" t="s">
        <v>72</v>
      </c>
      <c r="R265" t="s">
        <v>73</v>
      </c>
      <c r="S265" t="s">
        <v>74</v>
      </c>
      <c r="T265">
        <v>0</v>
      </c>
      <c r="U265">
        <v>0</v>
      </c>
      <c r="V265">
        <v>0</v>
      </c>
      <c r="W265">
        <v>0</v>
      </c>
      <c r="X265">
        <v>0</v>
      </c>
      <c r="Y265">
        <v>0</v>
      </c>
      <c r="Z265">
        <v>0</v>
      </c>
      <c r="AA265">
        <v>0</v>
      </c>
      <c r="AB265">
        <v>0</v>
      </c>
      <c r="AC265">
        <v>1</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1</v>
      </c>
      <c r="BB265">
        <v>0</v>
      </c>
      <c r="BC265">
        <v>0</v>
      </c>
      <c r="BD265">
        <v>0</v>
      </c>
      <c r="BE265">
        <v>0</v>
      </c>
      <c r="BF265">
        <v>0</v>
      </c>
      <c r="BG265">
        <v>0</v>
      </c>
      <c r="BH265">
        <v>0</v>
      </c>
      <c r="BI265">
        <v>0</v>
      </c>
      <c r="BJ265">
        <v>0</v>
      </c>
      <c r="BK265">
        <v>0</v>
      </c>
      <c r="BL265">
        <v>0</v>
      </c>
      <c r="BM265">
        <v>0</v>
      </c>
      <c r="BN265">
        <v>0</v>
      </c>
      <c r="BO265">
        <v>0</v>
      </c>
      <c r="BP265" s="15">
        <v>0</v>
      </c>
      <c r="BQ265" s="15">
        <v>0</v>
      </c>
      <c r="BR265" s="15">
        <v>0</v>
      </c>
      <c r="BS265" s="15">
        <v>0</v>
      </c>
      <c r="BT265" s="15">
        <v>0</v>
      </c>
      <c r="BU265" s="15">
        <v>0</v>
      </c>
      <c r="BV265" s="15">
        <v>0</v>
      </c>
      <c r="BW265">
        <v>0</v>
      </c>
    </row>
    <row r="266" spans="1:75">
      <c r="A266">
        <v>162064</v>
      </c>
      <c r="B266" t="s">
        <v>67</v>
      </c>
      <c r="C266" t="s">
        <v>136</v>
      </c>
      <c r="D266" t="s">
        <v>223</v>
      </c>
      <c r="E266">
        <v>41</v>
      </c>
      <c r="F266">
        <v>85</v>
      </c>
      <c r="H266">
        <v>8</v>
      </c>
      <c r="I266">
        <v>2</v>
      </c>
      <c r="J266">
        <v>1971</v>
      </c>
      <c r="L266" s="1">
        <v>26147</v>
      </c>
      <c r="M266">
        <v>0.2</v>
      </c>
      <c r="N266" t="s">
        <v>659</v>
      </c>
      <c r="O266" t="s">
        <v>701</v>
      </c>
      <c r="P266" t="s">
        <v>702</v>
      </c>
      <c r="Q266" t="s">
        <v>72</v>
      </c>
      <c r="R266" t="s">
        <v>73</v>
      </c>
      <c r="S266" t="s">
        <v>74</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1</v>
      </c>
      <c r="AZ266">
        <v>0</v>
      </c>
      <c r="BA266">
        <v>0</v>
      </c>
      <c r="BB266">
        <v>0</v>
      </c>
      <c r="BC266">
        <v>0</v>
      </c>
      <c r="BD266">
        <v>0</v>
      </c>
      <c r="BE266">
        <v>0</v>
      </c>
      <c r="BF266">
        <v>0</v>
      </c>
      <c r="BG266">
        <v>0</v>
      </c>
      <c r="BH266">
        <v>0</v>
      </c>
      <c r="BI266">
        <v>0</v>
      </c>
      <c r="BJ266">
        <v>0</v>
      </c>
      <c r="BK266">
        <v>0</v>
      </c>
      <c r="BL266">
        <v>0</v>
      </c>
      <c r="BM266">
        <v>0</v>
      </c>
      <c r="BN266">
        <v>0</v>
      </c>
      <c r="BO266">
        <v>0</v>
      </c>
      <c r="BP266" s="15">
        <v>0</v>
      </c>
      <c r="BQ266" s="15">
        <v>0</v>
      </c>
      <c r="BR266" s="15">
        <v>0</v>
      </c>
      <c r="BS266" s="15">
        <v>0</v>
      </c>
      <c r="BT266" s="15">
        <v>0</v>
      </c>
      <c r="BU266" s="15">
        <v>0</v>
      </c>
      <c r="BV266" s="15">
        <v>0</v>
      </c>
      <c r="BW266">
        <v>0</v>
      </c>
    </row>
    <row r="267" spans="1:75">
      <c r="A267">
        <v>162065</v>
      </c>
      <c r="B267" t="s">
        <v>67</v>
      </c>
      <c r="C267" t="s">
        <v>136</v>
      </c>
      <c r="D267" t="s">
        <v>223</v>
      </c>
      <c r="E267">
        <v>42</v>
      </c>
      <c r="F267">
        <v>85</v>
      </c>
      <c r="H267">
        <v>8</v>
      </c>
      <c r="I267">
        <v>2</v>
      </c>
      <c r="J267">
        <v>1971</v>
      </c>
      <c r="L267" s="1">
        <v>26147</v>
      </c>
      <c r="M267">
        <v>0.2</v>
      </c>
      <c r="N267" t="s">
        <v>703</v>
      </c>
      <c r="O267" t="s">
        <v>704</v>
      </c>
      <c r="P267" t="s">
        <v>705</v>
      </c>
      <c r="Q267" t="s">
        <v>72</v>
      </c>
      <c r="R267" t="s">
        <v>73</v>
      </c>
      <c r="S267" t="s">
        <v>74</v>
      </c>
      <c r="T267">
        <v>0</v>
      </c>
      <c r="U267">
        <v>0</v>
      </c>
      <c r="V267">
        <v>0</v>
      </c>
      <c r="W267">
        <v>0</v>
      </c>
      <c r="X267">
        <v>0</v>
      </c>
      <c r="Y267">
        <v>0</v>
      </c>
      <c r="Z267">
        <v>0</v>
      </c>
      <c r="AA267">
        <v>0</v>
      </c>
      <c r="AB267">
        <v>0</v>
      </c>
      <c r="AC267">
        <v>1</v>
      </c>
      <c r="AD267">
        <v>0</v>
      </c>
      <c r="AE267">
        <v>0</v>
      </c>
      <c r="AF267">
        <v>0</v>
      </c>
      <c r="AG267">
        <v>0</v>
      </c>
      <c r="AH267">
        <v>0</v>
      </c>
      <c r="AI267">
        <v>0</v>
      </c>
      <c r="AJ267">
        <v>0</v>
      </c>
      <c r="AK267">
        <v>0</v>
      </c>
      <c r="AL267">
        <v>0</v>
      </c>
      <c r="AM267">
        <v>0</v>
      </c>
      <c r="AN267">
        <v>0</v>
      </c>
      <c r="AO267">
        <v>0</v>
      </c>
      <c r="AP267">
        <v>1</v>
      </c>
      <c r="AQ267">
        <v>0</v>
      </c>
      <c r="AR267">
        <v>0</v>
      </c>
      <c r="AS267">
        <v>0</v>
      </c>
      <c r="AT267">
        <v>0</v>
      </c>
      <c r="AU267">
        <v>0</v>
      </c>
      <c r="AV267">
        <v>0</v>
      </c>
      <c r="AW267">
        <v>0</v>
      </c>
      <c r="AX267">
        <v>0</v>
      </c>
      <c r="AY267">
        <v>0</v>
      </c>
      <c r="AZ267">
        <v>0</v>
      </c>
      <c r="BA267">
        <v>1</v>
      </c>
      <c r="BB267">
        <v>0</v>
      </c>
      <c r="BC267">
        <v>0</v>
      </c>
      <c r="BD267">
        <v>0</v>
      </c>
      <c r="BE267">
        <v>0</v>
      </c>
      <c r="BF267">
        <v>0</v>
      </c>
      <c r="BG267">
        <v>0</v>
      </c>
      <c r="BH267">
        <v>0</v>
      </c>
      <c r="BI267">
        <v>0</v>
      </c>
      <c r="BJ267">
        <v>0</v>
      </c>
      <c r="BK267">
        <v>0</v>
      </c>
      <c r="BL267">
        <v>0</v>
      </c>
      <c r="BM267">
        <v>0</v>
      </c>
      <c r="BN267">
        <v>0</v>
      </c>
      <c r="BO267">
        <v>0</v>
      </c>
      <c r="BP267" s="15">
        <v>0</v>
      </c>
      <c r="BQ267" s="15">
        <v>0</v>
      </c>
      <c r="BR267" s="15">
        <v>0</v>
      </c>
      <c r="BS267" s="15">
        <v>0</v>
      </c>
      <c r="BT267" s="15">
        <v>0</v>
      </c>
      <c r="BU267" s="15">
        <v>0</v>
      </c>
      <c r="BV267" s="15">
        <v>0</v>
      </c>
      <c r="BW267">
        <v>0</v>
      </c>
    </row>
    <row r="268" spans="1:75">
      <c r="A268">
        <v>162066</v>
      </c>
      <c r="B268" t="s">
        <v>67</v>
      </c>
      <c r="C268" t="s">
        <v>136</v>
      </c>
      <c r="D268" t="s">
        <v>223</v>
      </c>
      <c r="E268">
        <v>43</v>
      </c>
      <c r="F268">
        <v>85</v>
      </c>
      <c r="H268">
        <v>8</v>
      </c>
      <c r="I268">
        <v>2</v>
      </c>
      <c r="J268">
        <v>1971</v>
      </c>
      <c r="L268" s="1">
        <v>26147</v>
      </c>
      <c r="M268">
        <v>0.2</v>
      </c>
      <c r="N268" t="s">
        <v>706</v>
      </c>
      <c r="O268" t="s">
        <v>707</v>
      </c>
      <c r="P268" t="s">
        <v>708</v>
      </c>
      <c r="Q268" t="s">
        <v>72</v>
      </c>
      <c r="R268" t="s">
        <v>73</v>
      </c>
      <c r="S268" t="s">
        <v>74</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1</v>
      </c>
      <c r="AQ268">
        <v>0</v>
      </c>
      <c r="AR268">
        <v>0</v>
      </c>
      <c r="AS268">
        <v>0</v>
      </c>
      <c r="AT268">
        <v>0</v>
      </c>
      <c r="AU268">
        <v>0</v>
      </c>
      <c r="AV268">
        <v>0</v>
      </c>
      <c r="AW268">
        <v>0</v>
      </c>
      <c r="AX268">
        <v>0</v>
      </c>
      <c r="AY268">
        <v>0</v>
      </c>
      <c r="AZ268">
        <v>0</v>
      </c>
      <c r="BA268">
        <v>0</v>
      </c>
      <c r="BB268">
        <v>1</v>
      </c>
      <c r="BC268">
        <v>0</v>
      </c>
      <c r="BD268">
        <v>0</v>
      </c>
      <c r="BE268">
        <v>0</v>
      </c>
      <c r="BF268">
        <v>0</v>
      </c>
      <c r="BG268">
        <v>0</v>
      </c>
      <c r="BH268">
        <v>0</v>
      </c>
      <c r="BI268">
        <v>0</v>
      </c>
      <c r="BJ268">
        <v>0</v>
      </c>
      <c r="BK268">
        <v>0</v>
      </c>
      <c r="BL268">
        <v>0</v>
      </c>
      <c r="BM268">
        <v>0</v>
      </c>
      <c r="BN268">
        <v>0</v>
      </c>
      <c r="BO268">
        <v>0</v>
      </c>
      <c r="BP268" s="15">
        <v>0</v>
      </c>
      <c r="BQ268" s="15">
        <v>0</v>
      </c>
      <c r="BR268" s="15">
        <v>0</v>
      </c>
      <c r="BS268" s="15">
        <v>0</v>
      </c>
      <c r="BT268" s="15">
        <v>0</v>
      </c>
      <c r="BU268" s="15">
        <v>0</v>
      </c>
      <c r="BV268" s="15">
        <v>0</v>
      </c>
      <c r="BW268">
        <v>0</v>
      </c>
    </row>
    <row r="269" spans="1:75">
      <c r="A269">
        <v>162067</v>
      </c>
      <c r="B269" t="s">
        <v>67</v>
      </c>
      <c r="C269" t="s">
        <v>136</v>
      </c>
      <c r="D269" t="s">
        <v>223</v>
      </c>
      <c r="E269">
        <v>44</v>
      </c>
      <c r="F269">
        <v>85</v>
      </c>
      <c r="H269">
        <v>8</v>
      </c>
      <c r="I269">
        <v>2</v>
      </c>
      <c r="J269">
        <v>1971</v>
      </c>
      <c r="L269" s="1">
        <v>26147</v>
      </c>
      <c r="M269">
        <v>0.2</v>
      </c>
      <c r="N269" t="s">
        <v>709</v>
      </c>
      <c r="O269" t="s">
        <v>710</v>
      </c>
      <c r="P269" t="s">
        <v>711</v>
      </c>
      <c r="Q269" t="s">
        <v>72</v>
      </c>
      <c r="R269" t="s">
        <v>73</v>
      </c>
      <c r="S269" t="s">
        <v>74</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1</v>
      </c>
      <c r="BC269">
        <v>0</v>
      </c>
      <c r="BD269">
        <v>0</v>
      </c>
      <c r="BE269">
        <v>0</v>
      </c>
      <c r="BF269">
        <v>0</v>
      </c>
      <c r="BG269">
        <v>0</v>
      </c>
      <c r="BH269">
        <v>0</v>
      </c>
      <c r="BI269">
        <v>0</v>
      </c>
      <c r="BJ269">
        <v>0</v>
      </c>
      <c r="BK269">
        <v>0</v>
      </c>
      <c r="BL269">
        <v>0</v>
      </c>
      <c r="BM269">
        <v>0</v>
      </c>
      <c r="BN269">
        <v>0</v>
      </c>
      <c r="BO269">
        <v>0</v>
      </c>
      <c r="BP269" s="15">
        <v>0</v>
      </c>
      <c r="BQ269" s="15">
        <v>0</v>
      </c>
      <c r="BR269" s="15">
        <v>0</v>
      </c>
      <c r="BS269" s="15">
        <v>0</v>
      </c>
      <c r="BT269" s="15">
        <v>0</v>
      </c>
      <c r="BU269" s="15">
        <v>0</v>
      </c>
      <c r="BV269" s="15">
        <v>0</v>
      </c>
      <c r="BW269">
        <v>0</v>
      </c>
    </row>
    <row r="270" spans="1:75">
      <c r="A270">
        <v>162068</v>
      </c>
      <c r="B270" t="s">
        <v>67</v>
      </c>
      <c r="C270" t="s">
        <v>136</v>
      </c>
      <c r="D270" t="s">
        <v>223</v>
      </c>
      <c r="E270">
        <v>45</v>
      </c>
      <c r="F270">
        <v>85</v>
      </c>
      <c r="H270">
        <v>8</v>
      </c>
      <c r="I270">
        <v>2</v>
      </c>
      <c r="J270">
        <v>1971</v>
      </c>
      <c r="L270" s="1">
        <v>26147</v>
      </c>
      <c r="M270">
        <v>0.2</v>
      </c>
      <c r="N270" t="s">
        <v>712</v>
      </c>
      <c r="O270" t="s">
        <v>713</v>
      </c>
      <c r="P270" t="s">
        <v>714</v>
      </c>
      <c r="Q270" t="s">
        <v>72</v>
      </c>
      <c r="R270" t="s">
        <v>73</v>
      </c>
      <c r="S270" t="s">
        <v>74</v>
      </c>
      <c r="T270">
        <v>0</v>
      </c>
      <c r="U270">
        <v>0</v>
      </c>
      <c r="V270">
        <v>0</v>
      </c>
      <c r="W270">
        <v>0</v>
      </c>
      <c r="X270">
        <v>0</v>
      </c>
      <c r="Y270">
        <v>0</v>
      </c>
      <c r="Z270">
        <v>0</v>
      </c>
      <c r="AA270">
        <v>0</v>
      </c>
      <c r="AB270">
        <v>0</v>
      </c>
      <c r="AC270">
        <v>1</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1</v>
      </c>
      <c r="AZ270">
        <v>0</v>
      </c>
      <c r="BA270">
        <v>0</v>
      </c>
      <c r="BB270">
        <v>1</v>
      </c>
      <c r="BC270">
        <v>0</v>
      </c>
      <c r="BD270">
        <v>0</v>
      </c>
      <c r="BE270">
        <v>0</v>
      </c>
      <c r="BF270">
        <v>0</v>
      </c>
      <c r="BG270">
        <v>0</v>
      </c>
      <c r="BH270">
        <v>0</v>
      </c>
      <c r="BI270">
        <v>0</v>
      </c>
      <c r="BJ270">
        <v>0</v>
      </c>
      <c r="BK270">
        <v>0</v>
      </c>
      <c r="BL270">
        <v>0</v>
      </c>
      <c r="BM270">
        <v>0</v>
      </c>
      <c r="BN270">
        <v>0</v>
      </c>
      <c r="BO270">
        <v>0</v>
      </c>
      <c r="BP270" s="15">
        <v>0</v>
      </c>
      <c r="BQ270" s="15">
        <v>0</v>
      </c>
      <c r="BR270" s="15">
        <v>0</v>
      </c>
      <c r="BS270" s="15">
        <v>0</v>
      </c>
      <c r="BT270" s="15">
        <v>0</v>
      </c>
      <c r="BU270" s="15">
        <v>0</v>
      </c>
      <c r="BV270" s="15">
        <v>0</v>
      </c>
      <c r="BW270">
        <v>0</v>
      </c>
    </row>
    <row r="271" spans="1:75">
      <c r="A271">
        <v>162069</v>
      </c>
      <c r="B271" t="s">
        <v>67</v>
      </c>
      <c r="C271" t="s">
        <v>136</v>
      </c>
      <c r="D271" t="s">
        <v>223</v>
      </c>
      <c r="E271">
        <v>46</v>
      </c>
      <c r="F271">
        <v>85</v>
      </c>
      <c r="H271">
        <v>8</v>
      </c>
      <c r="I271">
        <v>2</v>
      </c>
      <c r="J271">
        <v>1971</v>
      </c>
      <c r="L271" s="1">
        <v>26147</v>
      </c>
      <c r="M271">
        <v>0.2</v>
      </c>
      <c r="N271" t="s">
        <v>715</v>
      </c>
      <c r="O271" t="s">
        <v>716</v>
      </c>
      <c r="P271" t="s">
        <v>717</v>
      </c>
      <c r="Q271" t="s">
        <v>72</v>
      </c>
      <c r="R271" t="s">
        <v>73</v>
      </c>
      <c r="S271" t="s">
        <v>74</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1</v>
      </c>
      <c r="AZ271">
        <v>0</v>
      </c>
      <c r="BA271">
        <v>0</v>
      </c>
      <c r="BB271">
        <v>0</v>
      </c>
      <c r="BC271">
        <v>0</v>
      </c>
      <c r="BD271">
        <v>0</v>
      </c>
      <c r="BE271">
        <v>0</v>
      </c>
      <c r="BF271">
        <v>0</v>
      </c>
      <c r="BG271">
        <v>0</v>
      </c>
      <c r="BH271">
        <v>0</v>
      </c>
      <c r="BI271">
        <v>0</v>
      </c>
      <c r="BJ271">
        <v>0</v>
      </c>
      <c r="BK271">
        <v>0</v>
      </c>
      <c r="BL271">
        <v>0</v>
      </c>
      <c r="BM271">
        <v>0</v>
      </c>
      <c r="BN271">
        <v>0</v>
      </c>
      <c r="BO271">
        <v>0</v>
      </c>
      <c r="BP271" s="15">
        <v>0</v>
      </c>
      <c r="BQ271" s="15">
        <v>0</v>
      </c>
      <c r="BR271" s="15">
        <v>0</v>
      </c>
      <c r="BS271" s="15">
        <v>0</v>
      </c>
      <c r="BT271" s="15">
        <v>0</v>
      </c>
      <c r="BU271" s="15">
        <v>0</v>
      </c>
      <c r="BV271" s="15">
        <v>0</v>
      </c>
      <c r="BW271">
        <v>0</v>
      </c>
    </row>
    <row r="272" spans="1:75">
      <c r="A272">
        <v>162070</v>
      </c>
      <c r="B272" t="s">
        <v>67</v>
      </c>
      <c r="C272" t="s">
        <v>136</v>
      </c>
      <c r="D272" t="s">
        <v>223</v>
      </c>
      <c r="E272">
        <v>47</v>
      </c>
      <c r="F272">
        <v>85</v>
      </c>
      <c r="H272">
        <v>8</v>
      </c>
      <c r="I272">
        <v>2</v>
      </c>
      <c r="J272">
        <v>1971</v>
      </c>
      <c r="L272" s="1">
        <v>26147</v>
      </c>
      <c r="M272">
        <v>0.2</v>
      </c>
      <c r="N272" t="s">
        <v>718</v>
      </c>
      <c r="O272" t="s">
        <v>719</v>
      </c>
      <c r="P272" t="s">
        <v>720</v>
      </c>
      <c r="Q272" t="s">
        <v>72</v>
      </c>
      <c r="R272" t="s">
        <v>73</v>
      </c>
      <c r="S272" t="s">
        <v>74</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1</v>
      </c>
      <c r="BC272">
        <v>0</v>
      </c>
      <c r="BD272">
        <v>0</v>
      </c>
      <c r="BE272">
        <v>0</v>
      </c>
      <c r="BF272">
        <v>0</v>
      </c>
      <c r="BG272">
        <v>0</v>
      </c>
      <c r="BH272">
        <v>0</v>
      </c>
      <c r="BI272">
        <v>0</v>
      </c>
      <c r="BJ272">
        <v>0</v>
      </c>
      <c r="BK272">
        <v>0</v>
      </c>
      <c r="BL272">
        <v>0</v>
      </c>
      <c r="BM272">
        <v>0</v>
      </c>
      <c r="BN272">
        <v>0</v>
      </c>
      <c r="BO272">
        <v>0</v>
      </c>
      <c r="BP272" s="15">
        <v>0</v>
      </c>
      <c r="BQ272" s="15">
        <v>0</v>
      </c>
      <c r="BR272" s="15">
        <v>0</v>
      </c>
      <c r="BS272" s="15">
        <v>0</v>
      </c>
      <c r="BT272" s="15">
        <v>0</v>
      </c>
      <c r="BU272" s="15">
        <v>0</v>
      </c>
      <c r="BV272" s="15">
        <v>0</v>
      </c>
      <c r="BW272">
        <v>0</v>
      </c>
    </row>
    <row r="273" spans="1:75">
      <c r="A273">
        <v>162071</v>
      </c>
      <c r="B273" t="s">
        <v>67</v>
      </c>
      <c r="C273" t="s">
        <v>136</v>
      </c>
      <c r="D273" t="s">
        <v>223</v>
      </c>
      <c r="E273">
        <v>48</v>
      </c>
      <c r="F273">
        <v>85</v>
      </c>
      <c r="H273">
        <v>8</v>
      </c>
      <c r="I273">
        <v>3</v>
      </c>
      <c r="J273">
        <v>1971</v>
      </c>
      <c r="L273" s="1">
        <v>26148</v>
      </c>
      <c r="M273">
        <v>0.2</v>
      </c>
      <c r="N273" t="s">
        <v>721</v>
      </c>
      <c r="O273" t="s">
        <v>722</v>
      </c>
      <c r="P273" t="s">
        <v>723</v>
      </c>
      <c r="Q273" t="s">
        <v>72</v>
      </c>
      <c r="R273" t="s">
        <v>73</v>
      </c>
      <c r="S273" t="s">
        <v>74</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1</v>
      </c>
      <c r="BC273">
        <v>0</v>
      </c>
      <c r="BD273">
        <v>0</v>
      </c>
      <c r="BE273">
        <v>0</v>
      </c>
      <c r="BF273">
        <v>0</v>
      </c>
      <c r="BG273">
        <v>0</v>
      </c>
      <c r="BH273">
        <v>0</v>
      </c>
      <c r="BI273">
        <v>0</v>
      </c>
      <c r="BJ273">
        <v>0</v>
      </c>
      <c r="BK273">
        <v>0</v>
      </c>
      <c r="BL273">
        <v>0</v>
      </c>
      <c r="BM273">
        <v>0</v>
      </c>
      <c r="BN273">
        <v>0</v>
      </c>
      <c r="BO273">
        <v>0</v>
      </c>
      <c r="BP273" s="15">
        <v>0</v>
      </c>
      <c r="BQ273" s="15">
        <v>0</v>
      </c>
      <c r="BR273" s="15">
        <v>0</v>
      </c>
      <c r="BS273" s="15">
        <v>0</v>
      </c>
      <c r="BT273" s="15">
        <v>0</v>
      </c>
      <c r="BU273" s="15">
        <v>0</v>
      </c>
      <c r="BV273" s="15">
        <v>0</v>
      </c>
      <c r="BW273">
        <v>0</v>
      </c>
    </row>
    <row r="274" spans="1:75">
      <c r="A274">
        <v>162072</v>
      </c>
      <c r="B274" t="s">
        <v>67</v>
      </c>
      <c r="C274" t="s">
        <v>136</v>
      </c>
      <c r="D274" t="s">
        <v>223</v>
      </c>
      <c r="E274">
        <v>49</v>
      </c>
      <c r="F274">
        <v>85</v>
      </c>
      <c r="H274">
        <v>8</v>
      </c>
      <c r="I274">
        <v>3</v>
      </c>
      <c r="J274">
        <v>1971</v>
      </c>
      <c r="K274" t="s">
        <v>724</v>
      </c>
      <c r="L274" s="1">
        <v>26148</v>
      </c>
      <c r="M274">
        <v>0.2</v>
      </c>
      <c r="N274" t="s">
        <v>725</v>
      </c>
      <c r="O274" t="s">
        <v>726</v>
      </c>
      <c r="P274" t="s">
        <v>727</v>
      </c>
      <c r="Q274" t="s">
        <v>72</v>
      </c>
      <c r="R274" t="s">
        <v>73</v>
      </c>
      <c r="S274" t="s">
        <v>74</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1</v>
      </c>
      <c r="AQ274">
        <v>0</v>
      </c>
      <c r="AR274">
        <v>0</v>
      </c>
      <c r="AS274">
        <v>0</v>
      </c>
      <c r="AT274">
        <v>0</v>
      </c>
      <c r="AU274">
        <v>0</v>
      </c>
      <c r="AV274">
        <v>0</v>
      </c>
      <c r="AW274">
        <v>0</v>
      </c>
      <c r="AX274">
        <v>0</v>
      </c>
      <c r="AY274">
        <v>1</v>
      </c>
      <c r="AZ274">
        <v>0</v>
      </c>
      <c r="BA274">
        <v>0</v>
      </c>
      <c r="BB274">
        <v>0</v>
      </c>
      <c r="BC274">
        <v>0</v>
      </c>
      <c r="BD274">
        <v>0</v>
      </c>
      <c r="BE274">
        <v>0</v>
      </c>
      <c r="BF274">
        <v>0</v>
      </c>
      <c r="BG274">
        <v>0</v>
      </c>
      <c r="BH274">
        <v>0</v>
      </c>
      <c r="BI274">
        <v>0</v>
      </c>
      <c r="BJ274">
        <v>0</v>
      </c>
      <c r="BK274">
        <v>0</v>
      </c>
      <c r="BL274">
        <v>0</v>
      </c>
      <c r="BM274">
        <v>0</v>
      </c>
      <c r="BN274">
        <v>0</v>
      </c>
      <c r="BO274">
        <v>0</v>
      </c>
      <c r="BP274" s="15">
        <v>0</v>
      </c>
      <c r="BQ274" s="15">
        <v>0</v>
      </c>
      <c r="BR274" s="15">
        <v>0</v>
      </c>
      <c r="BS274" s="15">
        <v>0</v>
      </c>
      <c r="BT274" s="15">
        <v>0</v>
      </c>
      <c r="BU274" s="15">
        <v>0</v>
      </c>
      <c r="BV274" s="15">
        <v>0</v>
      </c>
      <c r="BW274">
        <v>0</v>
      </c>
    </row>
    <row r="275" spans="1:75">
      <c r="A275">
        <v>162073</v>
      </c>
      <c r="B275" t="s">
        <v>67</v>
      </c>
      <c r="C275" t="s">
        <v>136</v>
      </c>
      <c r="D275" t="s">
        <v>223</v>
      </c>
      <c r="E275">
        <v>50</v>
      </c>
      <c r="F275">
        <v>85</v>
      </c>
      <c r="H275">
        <v>8</v>
      </c>
      <c r="I275">
        <v>3</v>
      </c>
      <c r="J275">
        <v>1971</v>
      </c>
      <c r="K275" t="s">
        <v>728</v>
      </c>
      <c r="L275" s="1">
        <v>26148</v>
      </c>
      <c r="M275">
        <v>0.2</v>
      </c>
      <c r="N275" t="s">
        <v>729</v>
      </c>
      <c r="O275" t="s">
        <v>730</v>
      </c>
      <c r="P275" t="s">
        <v>731</v>
      </c>
      <c r="Q275" t="s">
        <v>72</v>
      </c>
      <c r="R275" t="s">
        <v>73</v>
      </c>
      <c r="S275" t="s">
        <v>74</v>
      </c>
      <c r="T275">
        <v>0</v>
      </c>
      <c r="U275">
        <v>0</v>
      </c>
      <c r="V275">
        <v>0</v>
      </c>
      <c r="W275">
        <v>0</v>
      </c>
      <c r="X275">
        <v>0</v>
      </c>
      <c r="Y275">
        <v>0</v>
      </c>
      <c r="Z275">
        <v>0</v>
      </c>
      <c r="AA275">
        <v>0</v>
      </c>
      <c r="AB275">
        <v>0</v>
      </c>
      <c r="AC275">
        <v>0</v>
      </c>
      <c r="AD275">
        <v>0</v>
      </c>
      <c r="AE275">
        <v>1</v>
      </c>
      <c r="AF275">
        <v>1</v>
      </c>
      <c r="AG275">
        <v>0</v>
      </c>
      <c r="AH275">
        <v>0</v>
      </c>
      <c r="AI275">
        <v>0</v>
      </c>
      <c r="AJ275">
        <v>0</v>
      </c>
      <c r="AK275">
        <v>0</v>
      </c>
      <c r="AL275">
        <v>0</v>
      </c>
      <c r="AM275">
        <v>0</v>
      </c>
      <c r="AN275">
        <v>0</v>
      </c>
      <c r="AO275">
        <v>1</v>
      </c>
      <c r="AP275">
        <v>1</v>
      </c>
      <c r="AQ275">
        <v>1</v>
      </c>
      <c r="AR275">
        <v>0</v>
      </c>
      <c r="AS275">
        <v>0</v>
      </c>
      <c r="AT275">
        <v>0</v>
      </c>
      <c r="AU275">
        <v>0</v>
      </c>
      <c r="AV275">
        <v>0</v>
      </c>
      <c r="AW275">
        <v>1</v>
      </c>
      <c r="AX275">
        <v>0</v>
      </c>
      <c r="AY275">
        <v>1</v>
      </c>
      <c r="AZ275">
        <v>0</v>
      </c>
      <c r="BA275">
        <v>0</v>
      </c>
      <c r="BB275">
        <v>0</v>
      </c>
      <c r="BC275">
        <v>0</v>
      </c>
      <c r="BD275">
        <v>0</v>
      </c>
      <c r="BE275">
        <v>0</v>
      </c>
      <c r="BF275">
        <v>0</v>
      </c>
      <c r="BG275">
        <v>0</v>
      </c>
      <c r="BH275">
        <v>0</v>
      </c>
      <c r="BI275">
        <v>0</v>
      </c>
      <c r="BJ275">
        <v>0</v>
      </c>
      <c r="BK275">
        <v>1</v>
      </c>
      <c r="BL275">
        <v>0</v>
      </c>
      <c r="BM275">
        <v>0</v>
      </c>
      <c r="BN275">
        <v>0</v>
      </c>
      <c r="BO275">
        <v>0</v>
      </c>
      <c r="BP275" s="15">
        <v>0</v>
      </c>
      <c r="BQ275" s="15">
        <v>0</v>
      </c>
      <c r="BR275" s="15">
        <v>0</v>
      </c>
      <c r="BS275" s="15">
        <v>0</v>
      </c>
      <c r="BT275" s="15">
        <v>0</v>
      </c>
      <c r="BU275" s="15">
        <v>0</v>
      </c>
      <c r="BV275" s="15">
        <v>0</v>
      </c>
      <c r="BW275">
        <v>0</v>
      </c>
    </row>
    <row r="276" spans="1:75">
      <c r="A276">
        <v>162074</v>
      </c>
      <c r="B276" t="s">
        <v>67</v>
      </c>
      <c r="C276" t="s">
        <v>136</v>
      </c>
      <c r="D276" t="s">
        <v>223</v>
      </c>
      <c r="E276">
        <v>51</v>
      </c>
      <c r="F276">
        <v>85</v>
      </c>
      <c r="H276">
        <v>8</v>
      </c>
      <c r="I276">
        <v>7</v>
      </c>
      <c r="J276">
        <v>1971</v>
      </c>
      <c r="L276" s="1">
        <v>26152</v>
      </c>
      <c r="M276">
        <v>0.21</v>
      </c>
      <c r="N276" t="s">
        <v>682</v>
      </c>
      <c r="O276" t="s">
        <v>732</v>
      </c>
      <c r="P276" t="s">
        <v>733</v>
      </c>
      <c r="Q276" t="s">
        <v>72</v>
      </c>
      <c r="R276" t="s">
        <v>73</v>
      </c>
      <c r="S276" t="s">
        <v>74</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1</v>
      </c>
      <c r="BG276">
        <v>0</v>
      </c>
      <c r="BH276">
        <v>0</v>
      </c>
      <c r="BI276">
        <v>0</v>
      </c>
      <c r="BJ276">
        <v>0</v>
      </c>
      <c r="BK276">
        <v>0</v>
      </c>
      <c r="BL276">
        <v>0</v>
      </c>
      <c r="BM276">
        <v>0</v>
      </c>
      <c r="BN276">
        <v>0</v>
      </c>
      <c r="BO276">
        <v>0</v>
      </c>
      <c r="BP276" s="15">
        <v>0</v>
      </c>
      <c r="BQ276" s="15">
        <v>0</v>
      </c>
      <c r="BR276" s="15">
        <v>0</v>
      </c>
      <c r="BS276" s="15">
        <v>0</v>
      </c>
      <c r="BT276" s="15">
        <v>0</v>
      </c>
      <c r="BU276" s="15">
        <v>0</v>
      </c>
      <c r="BV276" s="15">
        <v>0</v>
      </c>
      <c r="BW276">
        <v>0</v>
      </c>
    </row>
    <row r="277" spans="1:75">
      <c r="A277">
        <v>162075</v>
      </c>
      <c r="B277" t="s">
        <v>67</v>
      </c>
      <c r="C277" t="s">
        <v>136</v>
      </c>
      <c r="D277" t="s">
        <v>223</v>
      </c>
      <c r="E277">
        <v>52</v>
      </c>
      <c r="F277">
        <v>90</v>
      </c>
      <c r="H277">
        <v>8</v>
      </c>
      <c r="I277">
        <v>11</v>
      </c>
      <c r="J277">
        <v>1971</v>
      </c>
      <c r="K277" t="s">
        <v>516</v>
      </c>
      <c r="L277" s="1">
        <v>26156</v>
      </c>
      <c r="M277">
        <v>0.22</v>
      </c>
      <c r="N277" t="s">
        <v>734</v>
      </c>
      <c r="O277" t="s">
        <v>735</v>
      </c>
      <c r="P277" t="s">
        <v>736</v>
      </c>
      <c r="Q277" t="s">
        <v>72</v>
      </c>
      <c r="R277" t="s">
        <v>73</v>
      </c>
      <c r="S277" t="s">
        <v>74</v>
      </c>
      <c r="T277">
        <v>0</v>
      </c>
      <c r="U277">
        <v>0</v>
      </c>
      <c r="V277">
        <v>0</v>
      </c>
      <c r="W277">
        <v>0</v>
      </c>
      <c r="X277">
        <v>0</v>
      </c>
      <c r="Y277">
        <v>0</v>
      </c>
      <c r="Z277">
        <v>0</v>
      </c>
      <c r="AA277">
        <v>0</v>
      </c>
      <c r="AB277">
        <v>0</v>
      </c>
      <c r="AC277">
        <v>0</v>
      </c>
      <c r="AD277">
        <v>0</v>
      </c>
      <c r="AE277">
        <v>0</v>
      </c>
      <c r="AF277">
        <v>0</v>
      </c>
      <c r="AG277">
        <v>0</v>
      </c>
      <c r="AH277">
        <v>0</v>
      </c>
      <c r="AI277">
        <v>0</v>
      </c>
      <c r="AJ277">
        <v>0</v>
      </c>
      <c r="AK277">
        <v>1</v>
      </c>
      <c r="AL277">
        <v>0</v>
      </c>
      <c r="AM277">
        <v>1</v>
      </c>
      <c r="AN277">
        <v>0</v>
      </c>
      <c r="AO277">
        <v>0</v>
      </c>
      <c r="AP277">
        <v>0</v>
      </c>
      <c r="AQ277">
        <v>0</v>
      </c>
      <c r="AR277">
        <v>0</v>
      </c>
      <c r="AS277">
        <v>0</v>
      </c>
      <c r="AT277">
        <v>0</v>
      </c>
      <c r="AU277">
        <v>0</v>
      </c>
      <c r="AV277">
        <v>0</v>
      </c>
      <c r="AW277">
        <v>0</v>
      </c>
      <c r="AX277">
        <v>0</v>
      </c>
      <c r="AY277">
        <v>1</v>
      </c>
      <c r="AZ277">
        <v>0</v>
      </c>
      <c r="BA277">
        <v>0</v>
      </c>
      <c r="BB277">
        <v>0</v>
      </c>
      <c r="BC277">
        <v>0</v>
      </c>
      <c r="BD277">
        <v>0</v>
      </c>
      <c r="BE277">
        <v>0</v>
      </c>
      <c r="BF277">
        <v>0</v>
      </c>
      <c r="BG277">
        <v>0</v>
      </c>
      <c r="BH277">
        <v>0</v>
      </c>
      <c r="BI277">
        <v>0</v>
      </c>
      <c r="BJ277">
        <v>0</v>
      </c>
      <c r="BK277">
        <v>0</v>
      </c>
      <c r="BL277">
        <v>0</v>
      </c>
      <c r="BM277">
        <v>0</v>
      </c>
      <c r="BN277">
        <v>0</v>
      </c>
      <c r="BO277">
        <v>0</v>
      </c>
      <c r="BP277" s="15">
        <v>0</v>
      </c>
      <c r="BQ277" s="15">
        <v>0</v>
      </c>
      <c r="BR277" s="15">
        <v>0</v>
      </c>
      <c r="BS277" s="15">
        <v>0</v>
      </c>
      <c r="BT277" s="15">
        <v>0</v>
      </c>
      <c r="BU277" s="15">
        <v>0</v>
      </c>
      <c r="BV277" s="15">
        <v>0</v>
      </c>
      <c r="BW277">
        <v>0</v>
      </c>
    </row>
    <row r="278" spans="1:75">
      <c r="A278">
        <v>162076</v>
      </c>
      <c r="B278" t="s">
        <v>67</v>
      </c>
      <c r="C278" t="s">
        <v>136</v>
      </c>
      <c r="D278" t="s">
        <v>223</v>
      </c>
      <c r="E278">
        <v>53</v>
      </c>
      <c r="F278">
        <v>85</v>
      </c>
      <c r="H278">
        <v>8</v>
      </c>
      <c r="I278">
        <v>10</v>
      </c>
      <c r="J278">
        <v>1971</v>
      </c>
      <c r="L278" s="1">
        <v>26155</v>
      </c>
      <c r="M278">
        <v>0.22</v>
      </c>
      <c r="N278" t="s">
        <v>737</v>
      </c>
      <c r="O278" t="s">
        <v>738</v>
      </c>
      <c r="P278" t="s">
        <v>739</v>
      </c>
      <c r="Q278" t="s">
        <v>72</v>
      </c>
      <c r="R278" t="s">
        <v>73</v>
      </c>
      <c r="S278" t="s">
        <v>74</v>
      </c>
      <c r="T278">
        <v>0</v>
      </c>
      <c r="U278">
        <v>0</v>
      </c>
      <c r="V278">
        <v>0</v>
      </c>
      <c r="W278">
        <v>0</v>
      </c>
      <c r="X278">
        <v>0</v>
      </c>
      <c r="Y278">
        <v>0</v>
      </c>
      <c r="Z278">
        <v>0</v>
      </c>
      <c r="AA278">
        <v>1</v>
      </c>
      <c r="AB278">
        <v>0</v>
      </c>
      <c r="AC278">
        <v>1</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1</v>
      </c>
      <c r="BG278">
        <v>0</v>
      </c>
      <c r="BH278">
        <v>0</v>
      </c>
      <c r="BI278">
        <v>0</v>
      </c>
      <c r="BJ278">
        <v>0</v>
      </c>
      <c r="BK278">
        <v>0</v>
      </c>
      <c r="BL278">
        <v>0</v>
      </c>
      <c r="BM278">
        <v>0</v>
      </c>
      <c r="BN278">
        <v>0</v>
      </c>
      <c r="BO278">
        <v>0</v>
      </c>
      <c r="BP278" s="15">
        <v>0</v>
      </c>
      <c r="BQ278" s="15">
        <v>0</v>
      </c>
      <c r="BR278" s="15">
        <v>0</v>
      </c>
      <c r="BS278" s="15">
        <v>0</v>
      </c>
      <c r="BT278" s="15">
        <v>0</v>
      </c>
      <c r="BU278" s="15">
        <v>0</v>
      </c>
      <c r="BV278" s="15">
        <v>0</v>
      </c>
      <c r="BW278">
        <v>0</v>
      </c>
    </row>
    <row r="279" spans="1:75">
      <c r="A279">
        <v>162077</v>
      </c>
      <c r="B279" t="s">
        <v>67</v>
      </c>
      <c r="C279" t="s">
        <v>136</v>
      </c>
      <c r="D279" t="s">
        <v>223</v>
      </c>
      <c r="E279">
        <v>55</v>
      </c>
      <c r="H279">
        <v>8</v>
      </c>
      <c r="I279">
        <v>10</v>
      </c>
      <c r="J279">
        <v>1971</v>
      </c>
      <c r="L279" s="1">
        <v>26155</v>
      </c>
      <c r="M279">
        <v>0.22</v>
      </c>
      <c r="N279" t="s">
        <v>740</v>
      </c>
      <c r="O279" t="s">
        <v>741</v>
      </c>
      <c r="P279" t="s">
        <v>742</v>
      </c>
      <c r="Q279" t="s">
        <v>72</v>
      </c>
      <c r="R279" t="s">
        <v>73</v>
      </c>
      <c r="S279" t="s">
        <v>74</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1</v>
      </c>
      <c r="AQ279">
        <v>0</v>
      </c>
      <c r="AR279">
        <v>0</v>
      </c>
      <c r="AS279">
        <v>0</v>
      </c>
      <c r="AT279">
        <v>0</v>
      </c>
      <c r="AU279">
        <v>0</v>
      </c>
      <c r="AV279">
        <v>0</v>
      </c>
      <c r="AW279">
        <v>1</v>
      </c>
      <c r="AX279">
        <v>1</v>
      </c>
      <c r="AY279">
        <v>1</v>
      </c>
      <c r="AZ279">
        <v>0</v>
      </c>
      <c r="BA279">
        <v>0</v>
      </c>
      <c r="BB279">
        <v>0</v>
      </c>
      <c r="BC279">
        <v>0</v>
      </c>
      <c r="BD279">
        <v>0</v>
      </c>
      <c r="BE279">
        <v>0</v>
      </c>
      <c r="BF279">
        <v>0</v>
      </c>
      <c r="BG279">
        <v>0</v>
      </c>
      <c r="BH279">
        <v>0</v>
      </c>
      <c r="BI279">
        <v>0</v>
      </c>
      <c r="BJ279">
        <v>0</v>
      </c>
      <c r="BK279">
        <v>0</v>
      </c>
      <c r="BL279">
        <v>0</v>
      </c>
      <c r="BM279">
        <v>0</v>
      </c>
      <c r="BN279">
        <v>0</v>
      </c>
      <c r="BO279">
        <v>0</v>
      </c>
      <c r="BP279" s="15">
        <v>0</v>
      </c>
      <c r="BQ279" s="15">
        <v>0</v>
      </c>
      <c r="BR279" s="15">
        <v>0</v>
      </c>
      <c r="BS279" s="15">
        <v>0</v>
      </c>
      <c r="BT279" s="15">
        <v>0</v>
      </c>
      <c r="BU279" s="15">
        <v>0</v>
      </c>
      <c r="BV279" s="15">
        <v>0</v>
      </c>
      <c r="BW279">
        <v>0</v>
      </c>
    </row>
    <row r="280" spans="1:75">
      <c r="A280">
        <v>162078</v>
      </c>
      <c r="B280" t="s">
        <v>67</v>
      </c>
      <c r="C280" t="s">
        <v>136</v>
      </c>
      <c r="D280" t="s">
        <v>223</v>
      </c>
      <c r="E280">
        <v>56</v>
      </c>
      <c r="F280">
        <v>90</v>
      </c>
      <c r="H280">
        <v>8</v>
      </c>
      <c r="I280">
        <v>10</v>
      </c>
      <c r="J280">
        <v>1971</v>
      </c>
      <c r="L280" s="1">
        <v>26155</v>
      </c>
      <c r="M280">
        <v>0.22</v>
      </c>
      <c r="N280" t="s">
        <v>743</v>
      </c>
      <c r="O280" t="s">
        <v>744</v>
      </c>
      <c r="P280" t="s">
        <v>745</v>
      </c>
      <c r="Q280" t="s">
        <v>72</v>
      </c>
      <c r="R280" t="s">
        <v>73</v>
      </c>
      <c r="S280" t="s">
        <v>74</v>
      </c>
      <c r="T280">
        <v>0</v>
      </c>
      <c r="U280">
        <v>0</v>
      </c>
      <c r="V280">
        <v>0</v>
      </c>
      <c r="W280">
        <v>0</v>
      </c>
      <c r="X280">
        <v>0</v>
      </c>
      <c r="Y280">
        <v>0</v>
      </c>
      <c r="Z280">
        <v>0</v>
      </c>
      <c r="AA280">
        <v>0</v>
      </c>
      <c r="AB280">
        <v>0</v>
      </c>
      <c r="AC280">
        <v>1</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1</v>
      </c>
      <c r="BC280">
        <v>0</v>
      </c>
      <c r="BD280">
        <v>0</v>
      </c>
      <c r="BE280">
        <v>0</v>
      </c>
      <c r="BF280">
        <v>0</v>
      </c>
      <c r="BG280">
        <v>0</v>
      </c>
      <c r="BH280">
        <v>0</v>
      </c>
      <c r="BI280">
        <v>0</v>
      </c>
      <c r="BJ280">
        <v>0</v>
      </c>
      <c r="BK280">
        <v>0</v>
      </c>
      <c r="BL280">
        <v>0</v>
      </c>
      <c r="BM280">
        <v>0</v>
      </c>
      <c r="BN280">
        <v>0</v>
      </c>
      <c r="BO280">
        <v>0</v>
      </c>
      <c r="BP280" s="15">
        <v>0</v>
      </c>
      <c r="BQ280" s="15">
        <v>0</v>
      </c>
      <c r="BR280" s="15">
        <v>0</v>
      </c>
      <c r="BS280" s="15">
        <v>0</v>
      </c>
      <c r="BT280" s="15">
        <v>0</v>
      </c>
      <c r="BU280" s="15">
        <v>0</v>
      </c>
      <c r="BV280" s="15">
        <v>0</v>
      </c>
      <c r="BW280">
        <v>0</v>
      </c>
    </row>
    <row r="281" spans="1:75">
      <c r="A281">
        <v>162079</v>
      </c>
      <c r="B281" t="s">
        <v>67</v>
      </c>
      <c r="C281" t="s">
        <v>136</v>
      </c>
      <c r="D281" t="s">
        <v>223</v>
      </c>
      <c r="E281">
        <v>57</v>
      </c>
      <c r="F281">
        <v>90</v>
      </c>
      <c r="H281">
        <v>8</v>
      </c>
      <c r="I281">
        <v>10</v>
      </c>
      <c r="J281">
        <v>1971</v>
      </c>
      <c r="L281" s="1">
        <v>26155</v>
      </c>
      <c r="M281">
        <v>0.22</v>
      </c>
      <c r="N281" t="s">
        <v>659</v>
      </c>
      <c r="O281" t="s">
        <v>746</v>
      </c>
      <c r="P281" t="s">
        <v>747</v>
      </c>
      <c r="Q281" t="s">
        <v>72</v>
      </c>
      <c r="R281" t="s">
        <v>73</v>
      </c>
      <c r="S281" t="s">
        <v>74</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1</v>
      </c>
      <c r="AZ281">
        <v>0</v>
      </c>
      <c r="BA281">
        <v>0</v>
      </c>
      <c r="BB281">
        <v>0</v>
      </c>
      <c r="BC281">
        <v>0</v>
      </c>
      <c r="BD281">
        <v>0</v>
      </c>
      <c r="BE281">
        <v>0</v>
      </c>
      <c r="BF281">
        <v>0</v>
      </c>
      <c r="BG281">
        <v>0</v>
      </c>
      <c r="BH281">
        <v>0</v>
      </c>
      <c r="BI281">
        <v>0</v>
      </c>
      <c r="BJ281">
        <v>0</v>
      </c>
      <c r="BK281">
        <v>0</v>
      </c>
      <c r="BL281">
        <v>0</v>
      </c>
      <c r="BM281">
        <v>0</v>
      </c>
      <c r="BN281">
        <v>0</v>
      </c>
      <c r="BO281">
        <v>0</v>
      </c>
      <c r="BP281" s="15">
        <v>0</v>
      </c>
      <c r="BQ281" s="15">
        <v>0</v>
      </c>
      <c r="BR281" s="15">
        <v>0</v>
      </c>
      <c r="BS281" s="15">
        <v>0</v>
      </c>
      <c r="BT281" s="15">
        <v>0</v>
      </c>
      <c r="BU281" s="15">
        <v>0</v>
      </c>
      <c r="BV281" s="15">
        <v>0</v>
      </c>
      <c r="BW281">
        <v>0</v>
      </c>
    </row>
    <row r="282" spans="1:75">
      <c r="A282">
        <v>162080</v>
      </c>
      <c r="B282" t="s">
        <v>67</v>
      </c>
      <c r="C282" t="s">
        <v>136</v>
      </c>
      <c r="D282" t="s">
        <v>223</v>
      </c>
      <c r="E282">
        <v>58</v>
      </c>
      <c r="F282">
        <v>90</v>
      </c>
      <c r="H282">
        <v>8</v>
      </c>
      <c r="I282">
        <v>13</v>
      </c>
      <c r="J282">
        <v>1971</v>
      </c>
      <c r="L282" s="1">
        <v>26158</v>
      </c>
      <c r="M282">
        <v>0.23</v>
      </c>
      <c r="N282" t="s">
        <v>748</v>
      </c>
      <c r="O282" t="s">
        <v>749</v>
      </c>
      <c r="P282" t="s">
        <v>750</v>
      </c>
      <c r="Q282" t="s">
        <v>72</v>
      </c>
      <c r="R282" t="s">
        <v>73</v>
      </c>
      <c r="S282" t="s">
        <v>74</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1</v>
      </c>
      <c r="AZ282">
        <v>0</v>
      </c>
      <c r="BA282">
        <v>0</v>
      </c>
      <c r="BB282">
        <v>1</v>
      </c>
      <c r="BC282">
        <v>0</v>
      </c>
      <c r="BD282">
        <v>0</v>
      </c>
      <c r="BE282">
        <v>0</v>
      </c>
      <c r="BF282">
        <v>0</v>
      </c>
      <c r="BG282">
        <v>0</v>
      </c>
      <c r="BH282">
        <v>0</v>
      </c>
      <c r="BI282">
        <v>0</v>
      </c>
      <c r="BJ282">
        <v>0</v>
      </c>
      <c r="BK282">
        <v>0</v>
      </c>
      <c r="BL282">
        <v>0</v>
      </c>
      <c r="BM282">
        <v>0</v>
      </c>
      <c r="BN282">
        <v>0</v>
      </c>
      <c r="BO282">
        <v>0</v>
      </c>
      <c r="BP282" s="15">
        <v>0</v>
      </c>
      <c r="BQ282" s="15">
        <v>0</v>
      </c>
      <c r="BR282" s="15">
        <v>0</v>
      </c>
      <c r="BS282" s="15">
        <v>0</v>
      </c>
      <c r="BT282" s="15">
        <v>0</v>
      </c>
      <c r="BU282" s="15">
        <v>0</v>
      </c>
      <c r="BV282" s="15">
        <v>0</v>
      </c>
      <c r="BW282">
        <v>0</v>
      </c>
    </row>
    <row r="283" spans="1:75">
      <c r="A283">
        <v>162081</v>
      </c>
      <c r="B283" t="s">
        <v>67</v>
      </c>
      <c r="C283" t="s">
        <v>136</v>
      </c>
      <c r="D283" t="s">
        <v>223</v>
      </c>
      <c r="E283">
        <v>59</v>
      </c>
      <c r="F283">
        <v>90</v>
      </c>
      <c r="H283">
        <v>8</v>
      </c>
      <c r="I283">
        <v>13</v>
      </c>
      <c r="J283">
        <v>1971</v>
      </c>
      <c r="K283" t="s">
        <v>493</v>
      </c>
      <c r="L283" s="1">
        <v>26158</v>
      </c>
      <c r="M283">
        <v>0.23</v>
      </c>
      <c r="N283" t="s">
        <v>751</v>
      </c>
      <c r="O283" t="s">
        <v>752</v>
      </c>
      <c r="P283" t="s">
        <v>753</v>
      </c>
      <c r="Q283" t="s">
        <v>72</v>
      </c>
      <c r="R283" t="s">
        <v>73</v>
      </c>
      <c r="S283" t="s">
        <v>74</v>
      </c>
      <c r="T283">
        <v>0</v>
      </c>
      <c r="U283">
        <v>0</v>
      </c>
      <c r="V283">
        <v>0</v>
      </c>
      <c r="W283">
        <v>0</v>
      </c>
      <c r="X283">
        <v>0</v>
      </c>
      <c r="Y283">
        <v>0</v>
      </c>
      <c r="Z283">
        <v>0</v>
      </c>
      <c r="AA283">
        <v>0</v>
      </c>
      <c r="AB283">
        <v>0</v>
      </c>
      <c r="AC283">
        <v>1</v>
      </c>
      <c r="AD283">
        <v>0</v>
      </c>
      <c r="AE283">
        <v>0</v>
      </c>
      <c r="AF283">
        <v>0</v>
      </c>
      <c r="AG283">
        <v>0</v>
      </c>
      <c r="AH283">
        <v>0</v>
      </c>
      <c r="AI283">
        <v>0</v>
      </c>
      <c r="AJ283">
        <v>0</v>
      </c>
      <c r="AK283">
        <v>0</v>
      </c>
      <c r="AL283">
        <v>0</v>
      </c>
      <c r="AM283">
        <v>0</v>
      </c>
      <c r="AN283">
        <v>0</v>
      </c>
      <c r="AO283">
        <v>0</v>
      </c>
      <c r="AP283">
        <v>1</v>
      </c>
      <c r="AQ283">
        <v>0</v>
      </c>
      <c r="AR283">
        <v>0</v>
      </c>
      <c r="AS283">
        <v>0</v>
      </c>
      <c r="AT283">
        <v>0</v>
      </c>
      <c r="AU283">
        <v>0</v>
      </c>
      <c r="AV283">
        <v>0</v>
      </c>
      <c r="AW283">
        <v>0</v>
      </c>
      <c r="AX283">
        <v>1</v>
      </c>
      <c r="AY283">
        <v>1</v>
      </c>
      <c r="AZ283">
        <v>0</v>
      </c>
      <c r="BA283">
        <v>0</v>
      </c>
      <c r="BB283">
        <v>1</v>
      </c>
      <c r="BC283">
        <v>0</v>
      </c>
      <c r="BD283">
        <v>0</v>
      </c>
      <c r="BE283">
        <v>0</v>
      </c>
      <c r="BF283">
        <v>0</v>
      </c>
      <c r="BG283">
        <v>0</v>
      </c>
      <c r="BH283">
        <v>0</v>
      </c>
      <c r="BI283">
        <v>0</v>
      </c>
      <c r="BJ283">
        <v>0</v>
      </c>
      <c r="BK283">
        <v>0</v>
      </c>
      <c r="BL283">
        <v>0</v>
      </c>
      <c r="BM283">
        <v>0</v>
      </c>
      <c r="BN283">
        <v>1</v>
      </c>
      <c r="BO283">
        <v>0</v>
      </c>
      <c r="BP283" s="15">
        <v>0</v>
      </c>
      <c r="BQ283" s="15">
        <v>0</v>
      </c>
      <c r="BR283" s="15">
        <v>0</v>
      </c>
      <c r="BS283" s="15">
        <v>0</v>
      </c>
      <c r="BT283" s="15">
        <v>0</v>
      </c>
      <c r="BU283" s="15">
        <v>0</v>
      </c>
      <c r="BV283" s="15">
        <v>0</v>
      </c>
      <c r="BW283">
        <v>0</v>
      </c>
    </row>
    <row r="284" spans="1:75">
      <c r="A284">
        <v>162082</v>
      </c>
      <c r="B284" t="s">
        <v>67</v>
      </c>
      <c r="C284" t="s">
        <v>136</v>
      </c>
      <c r="D284" t="s">
        <v>223</v>
      </c>
      <c r="E284">
        <v>60</v>
      </c>
      <c r="F284">
        <v>90</v>
      </c>
      <c r="H284">
        <v>8</v>
      </c>
      <c r="I284">
        <v>15</v>
      </c>
      <c r="J284">
        <v>1971</v>
      </c>
      <c r="L284" s="1">
        <v>26160</v>
      </c>
      <c r="M284">
        <v>0.23</v>
      </c>
      <c r="N284" t="s">
        <v>754</v>
      </c>
      <c r="P284" t="s">
        <v>755</v>
      </c>
      <c r="Q284" t="s">
        <v>72</v>
      </c>
      <c r="R284" t="s">
        <v>73</v>
      </c>
      <c r="S284" t="s">
        <v>74</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1</v>
      </c>
      <c r="AQ284">
        <v>0</v>
      </c>
      <c r="AR284">
        <v>0</v>
      </c>
      <c r="AS284">
        <v>0</v>
      </c>
      <c r="AT284">
        <v>0</v>
      </c>
      <c r="AU284">
        <v>0</v>
      </c>
      <c r="AV284">
        <v>0</v>
      </c>
      <c r="AW284">
        <v>0</v>
      </c>
      <c r="AX284">
        <v>1</v>
      </c>
      <c r="AY284">
        <v>1</v>
      </c>
      <c r="AZ284">
        <v>0</v>
      </c>
      <c r="BA284">
        <v>0</v>
      </c>
      <c r="BB284">
        <v>0</v>
      </c>
      <c r="BC284">
        <v>0</v>
      </c>
      <c r="BD284">
        <v>0</v>
      </c>
      <c r="BE284">
        <v>0</v>
      </c>
      <c r="BF284">
        <v>0</v>
      </c>
      <c r="BG284">
        <v>0</v>
      </c>
      <c r="BH284">
        <v>0</v>
      </c>
      <c r="BI284">
        <v>0</v>
      </c>
      <c r="BJ284">
        <v>0</v>
      </c>
      <c r="BK284">
        <v>0</v>
      </c>
      <c r="BL284">
        <v>0</v>
      </c>
      <c r="BM284">
        <v>0</v>
      </c>
      <c r="BN284">
        <v>0</v>
      </c>
      <c r="BO284">
        <v>0</v>
      </c>
      <c r="BP284" s="15">
        <v>0</v>
      </c>
      <c r="BQ284" s="15">
        <v>0</v>
      </c>
      <c r="BR284" s="15">
        <v>0</v>
      </c>
      <c r="BS284" s="15">
        <v>0</v>
      </c>
      <c r="BT284" s="15">
        <v>0</v>
      </c>
      <c r="BU284" s="15">
        <v>0</v>
      </c>
      <c r="BV284" s="15">
        <v>0</v>
      </c>
      <c r="BW284">
        <v>0</v>
      </c>
    </row>
    <row r="285" spans="1:75">
      <c r="A285">
        <v>162083</v>
      </c>
      <c r="B285" t="s">
        <v>67</v>
      </c>
      <c r="C285" t="s">
        <v>136</v>
      </c>
      <c r="D285" t="s">
        <v>223</v>
      </c>
      <c r="E285">
        <v>61</v>
      </c>
      <c r="F285">
        <v>90</v>
      </c>
      <c r="H285">
        <v>8</v>
      </c>
      <c r="I285">
        <v>15</v>
      </c>
      <c r="J285">
        <v>1971</v>
      </c>
      <c r="L285" s="1">
        <v>26160</v>
      </c>
      <c r="M285">
        <v>0.23</v>
      </c>
      <c r="N285" t="s">
        <v>756</v>
      </c>
      <c r="P285" t="s">
        <v>757</v>
      </c>
      <c r="Q285" t="s">
        <v>72</v>
      </c>
      <c r="R285" t="s">
        <v>73</v>
      </c>
      <c r="S285" t="s">
        <v>74</v>
      </c>
      <c r="T285">
        <v>0</v>
      </c>
      <c r="U285">
        <v>0</v>
      </c>
      <c r="V285">
        <v>0</v>
      </c>
      <c r="W285">
        <v>0</v>
      </c>
      <c r="X285">
        <v>0</v>
      </c>
      <c r="Y285">
        <v>0</v>
      </c>
      <c r="Z285">
        <v>0</v>
      </c>
      <c r="AA285">
        <v>1</v>
      </c>
      <c r="AB285">
        <v>0</v>
      </c>
      <c r="AC285">
        <v>1</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1</v>
      </c>
      <c r="BB285">
        <v>0</v>
      </c>
      <c r="BC285">
        <v>0</v>
      </c>
      <c r="BD285">
        <v>0</v>
      </c>
      <c r="BE285">
        <v>0</v>
      </c>
      <c r="BF285">
        <v>0</v>
      </c>
      <c r="BG285">
        <v>0</v>
      </c>
      <c r="BH285">
        <v>0</v>
      </c>
      <c r="BI285">
        <v>0</v>
      </c>
      <c r="BJ285">
        <v>0</v>
      </c>
      <c r="BK285">
        <v>0</v>
      </c>
      <c r="BL285">
        <v>0</v>
      </c>
      <c r="BM285">
        <v>0</v>
      </c>
      <c r="BN285">
        <v>0</v>
      </c>
      <c r="BO285">
        <v>0</v>
      </c>
      <c r="BP285" s="15">
        <v>0</v>
      </c>
      <c r="BQ285" s="15">
        <v>0</v>
      </c>
      <c r="BR285" s="15">
        <v>0</v>
      </c>
      <c r="BS285" s="15">
        <v>0</v>
      </c>
      <c r="BT285" s="15">
        <v>0</v>
      </c>
      <c r="BU285" s="15">
        <v>0</v>
      </c>
      <c r="BV285" s="15">
        <v>0</v>
      </c>
      <c r="BW285">
        <v>0</v>
      </c>
    </row>
    <row r="286" spans="1:75">
      <c r="A286">
        <v>162084</v>
      </c>
      <c r="B286" t="s">
        <v>67</v>
      </c>
      <c r="C286" t="s">
        <v>136</v>
      </c>
      <c r="D286" t="s">
        <v>223</v>
      </c>
      <c r="E286">
        <v>62</v>
      </c>
      <c r="F286">
        <v>90</v>
      </c>
      <c r="H286">
        <v>8</v>
      </c>
      <c r="I286">
        <v>15</v>
      </c>
      <c r="J286">
        <v>1971</v>
      </c>
      <c r="L286" s="1">
        <v>26160</v>
      </c>
      <c r="M286">
        <v>0.23</v>
      </c>
      <c r="N286" t="s">
        <v>682</v>
      </c>
      <c r="P286" t="s">
        <v>758</v>
      </c>
      <c r="Q286" t="s">
        <v>72</v>
      </c>
      <c r="R286" t="s">
        <v>73</v>
      </c>
      <c r="S286" t="s">
        <v>74</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1</v>
      </c>
      <c r="BG286">
        <v>0</v>
      </c>
      <c r="BH286">
        <v>0</v>
      </c>
      <c r="BI286">
        <v>0</v>
      </c>
      <c r="BJ286">
        <v>0</v>
      </c>
      <c r="BK286">
        <v>0</v>
      </c>
      <c r="BL286">
        <v>0</v>
      </c>
      <c r="BM286">
        <v>0</v>
      </c>
      <c r="BN286">
        <v>0</v>
      </c>
      <c r="BO286">
        <v>0</v>
      </c>
      <c r="BP286" s="15">
        <v>0</v>
      </c>
      <c r="BQ286" s="15">
        <v>0</v>
      </c>
      <c r="BR286" s="15">
        <v>0</v>
      </c>
      <c r="BS286" s="15">
        <v>0</v>
      </c>
      <c r="BT286" s="15">
        <v>0</v>
      </c>
      <c r="BU286" s="15">
        <v>0</v>
      </c>
      <c r="BV286" s="15">
        <v>0</v>
      </c>
      <c r="BW286">
        <v>0</v>
      </c>
    </row>
    <row r="287" spans="1:75">
      <c r="A287">
        <v>162085</v>
      </c>
      <c r="B287" t="s">
        <v>67</v>
      </c>
      <c r="C287" t="s">
        <v>136</v>
      </c>
      <c r="D287" t="s">
        <v>223</v>
      </c>
      <c r="E287">
        <v>63</v>
      </c>
      <c r="F287">
        <v>90</v>
      </c>
      <c r="H287">
        <v>8</v>
      </c>
      <c r="I287">
        <v>15</v>
      </c>
      <c r="J287">
        <v>1971</v>
      </c>
      <c r="L287" s="1">
        <v>26160</v>
      </c>
      <c r="M287">
        <v>0.23</v>
      </c>
      <c r="N287" t="s">
        <v>759</v>
      </c>
      <c r="P287" t="s">
        <v>760</v>
      </c>
      <c r="Q287" t="s">
        <v>72</v>
      </c>
      <c r="R287" t="s">
        <v>73</v>
      </c>
      <c r="S287" t="s">
        <v>74</v>
      </c>
      <c r="T287">
        <v>0</v>
      </c>
      <c r="U287">
        <v>0</v>
      </c>
      <c r="V287">
        <v>0</v>
      </c>
      <c r="W287">
        <v>0</v>
      </c>
      <c r="X287">
        <v>0</v>
      </c>
      <c r="Y287">
        <v>0</v>
      </c>
      <c r="Z287">
        <v>0</v>
      </c>
      <c r="AA287">
        <v>0</v>
      </c>
      <c r="AB287">
        <v>0</v>
      </c>
      <c r="AC287">
        <v>1</v>
      </c>
      <c r="AD287">
        <v>0</v>
      </c>
      <c r="AE287">
        <v>0</v>
      </c>
      <c r="AF287">
        <v>0</v>
      </c>
      <c r="AG287">
        <v>0</v>
      </c>
      <c r="AH287">
        <v>0</v>
      </c>
      <c r="AI287">
        <v>0</v>
      </c>
      <c r="AJ287">
        <v>0</v>
      </c>
      <c r="AK287">
        <v>0</v>
      </c>
      <c r="AL287">
        <v>0</v>
      </c>
      <c r="AM287">
        <v>0</v>
      </c>
      <c r="AN287">
        <v>0</v>
      </c>
      <c r="AO287">
        <v>1</v>
      </c>
      <c r="AP287">
        <v>0</v>
      </c>
      <c r="AQ287">
        <v>0</v>
      </c>
      <c r="AR287">
        <v>0</v>
      </c>
      <c r="AS287">
        <v>0</v>
      </c>
      <c r="AT287">
        <v>0</v>
      </c>
      <c r="AU287">
        <v>0</v>
      </c>
      <c r="AV287">
        <v>0</v>
      </c>
      <c r="AW287">
        <v>0</v>
      </c>
      <c r="AX287">
        <v>0</v>
      </c>
      <c r="AY287">
        <v>0</v>
      </c>
      <c r="AZ287">
        <v>0</v>
      </c>
      <c r="BA287">
        <v>1</v>
      </c>
      <c r="BB287">
        <v>0</v>
      </c>
      <c r="BC287">
        <v>0</v>
      </c>
      <c r="BD287">
        <v>0</v>
      </c>
      <c r="BE287">
        <v>0</v>
      </c>
      <c r="BF287">
        <v>0</v>
      </c>
      <c r="BG287">
        <v>0</v>
      </c>
      <c r="BH287">
        <v>0</v>
      </c>
      <c r="BI287">
        <v>0</v>
      </c>
      <c r="BJ287">
        <v>0</v>
      </c>
      <c r="BK287">
        <v>0</v>
      </c>
      <c r="BL287">
        <v>0</v>
      </c>
      <c r="BM287">
        <v>0</v>
      </c>
      <c r="BN287">
        <v>0</v>
      </c>
      <c r="BO287">
        <v>0</v>
      </c>
      <c r="BP287" s="15">
        <v>0</v>
      </c>
      <c r="BQ287" s="15">
        <v>0</v>
      </c>
      <c r="BR287" s="15">
        <v>0</v>
      </c>
      <c r="BS287" s="15">
        <v>0</v>
      </c>
      <c r="BT287" s="15">
        <v>0</v>
      </c>
      <c r="BU287" s="15">
        <v>0</v>
      </c>
      <c r="BV287" s="15">
        <v>0</v>
      </c>
      <c r="BW287">
        <v>0</v>
      </c>
    </row>
    <row r="288" spans="1:75">
      <c r="A288">
        <v>162086</v>
      </c>
      <c r="B288" t="s">
        <v>67</v>
      </c>
      <c r="C288" t="s">
        <v>136</v>
      </c>
      <c r="D288" t="s">
        <v>223</v>
      </c>
      <c r="E288">
        <v>64</v>
      </c>
      <c r="F288">
        <v>90</v>
      </c>
      <c r="H288">
        <v>8</v>
      </c>
      <c r="I288">
        <v>15</v>
      </c>
      <c r="J288">
        <v>1971</v>
      </c>
      <c r="L288" s="1">
        <v>26160</v>
      </c>
      <c r="M288">
        <v>0.23</v>
      </c>
      <c r="N288" t="s">
        <v>761</v>
      </c>
      <c r="P288" t="s">
        <v>762</v>
      </c>
      <c r="Q288" t="s">
        <v>72</v>
      </c>
      <c r="R288" t="s">
        <v>73</v>
      </c>
      <c r="S288" t="s">
        <v>74</v>
      </c>
      <c r="T288">
        <v>0</v>
      </c>
      <c r="U288">
        <v>0</v>
      </c>
      <c r="V288">
        <v>0</v>
      </c>
      <c r="W288">
        <v>0</v>
      </c>
      <c r="X288">
        <v>0</v>
      </c>
      <c r="Y288">
        <v>0</v>
      </c>
      <c r="Z288">
        <v>0</v>
      </c>
      <c r="AA288">
        <v>1</v>
      </c>
      <c r="AB288">
        <v>0</v>
      </c>
      <c r="AC288">
        <v>1</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s="15">
        <v>0</v>
      </c>
      <c r="BQ288" s="15">
        <v>0</v>
      </c>
      <c r="BR288" s="15">
        <v>0</v>
      </c>
      <c r="BS288" s="15">
        <v>0</v>
      </c>
      <c r="BT288" s="15">
        <v>0</v>
      </c>
      <c r="BU288" s="15">
        <v>0</v>
      </c>
      <c r="BV288" s="15">
        <v>0</v>
      </c>
      <c r="BW288">
        <v>0</v>
      </c>
    </row>
    <row r="289" spans="1:75">
      <c r="A289">
        <v>162087</v>
      </c>
      <c r="B289" t="s">
        <v>67</v>
      </c>
      <c r="C289" t="s">
        <v>136</v>
      </c>
      <c r="D289" t="s">
        <v>223</v>
      </c>
      <c r="E289">
        <v>65</v>
      </c>
      <c r="F289">
        <v>90</v>
      </c>
      <c r="H289">
        <v>8</v>
      </c>
      <c r="I289">
        <v>15</v>
      </c>
      <c r="J289">
        <v>1971</v>
      </c>
      <c r="L289" s="1">
        <v>26160</v>
      </c>
      <c r="M289">
        <v>0.23</v>
      </c>
      <c r="N289" t="s">
        <v>763</v>
      </c>
      <c r="P289" t="s">
        <v>764</v>
      </c>
      <c r="Q289" t="s">
        <v>72</v>
      </c>
      <c r="R289" t="s">
        <v>73</v>
      </c>
      <c r="S289" t="s">
        <v>74</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1</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s="15">
        <v>0</v>
      </c>
      <c r="BQ289" s="15">
        <v>0</v>
      </c>
      <c r="BR289" s="15">
        <v>0</v>
      </c>
      <c r="BS289" s="15">
        <v>0</v>
      </c>
      <c r="BT289" s="15">
        <v>0</v>
      </c>
      <c r="BU289" s="15">
        <v>0</v>
      </c>
      <c r="BV289" s="15">
        <v>0</v>
      </c>
      <c r="BW289">
        <v>0</v>
      </c>
    </row>
    <row r="290" spans="1:75">
      <c r="A290">
        <v>162088</v>
      </c>
      <c r="B290" t="s">
        <v>67</v>
      </c>
      <c r="C290" t="s">
        <v>136</v>
      </c>
      <c r="D290" t="s">
        <v>223</v>
      </c>
      <c r="E290">
        <v>66</v>
      </c>
      <c r="F290">
        <v>90</v>
      </c>
      <c r="H290">
        <v>8</v>
      </c>
      <c r="I290">
        <v>15</v>
      </c>
      <c r="J290">
        <v>1971</v>
      </c>
      <c r="L290" s="1">
        <v>26160</v>
      </c>
      <c r="M290">
        <v>0.23</v>
      </c>
      <c r="N290" t="s">
        <v>761</v>
      </c>
      <c r="P290" t="s">
        <v>765</v>
      </c>
      <c r="Q290" t="s">
        <v>72</v>
      </c>
      <c r="R290" t="s">
        <v>73</v>
      </c>
      <c r="S290" t="s">
        <v>74</v>
      </c>
      <c r="T290">
        <v>0</v>
      </c>
      <c r="U290">
        <v>0</v>
      </c>
      <c r="V290">
        <v>0</v>
      </c>
      <c r="W290">
        <v>0</v>
      </c>
      <c r="X290">
        <v>0</v>
      </c>
      <c r="Y290">
        <v>0</v>
      </c>
      <c r="Z290">
        <v>0</v>
      </c>
      <c r="AA290">
        <v>1</v>
      </c>
      <c r="AB290">
        <v>0</v>
      </c>
      <c r="AC290">
        <v>1</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s="15">
        <v>0</v>
      </c>
      <c r="BQ290" s="15">
        <v>0</v>
      </c>
      <c r="BR290" s="15">
        <v>0</v>
      </c>
      <c r="BS290" s="15">
        <v>0</v>
      </c>
      <c r="BT290" s="15">
        <v>0</v>
      </c>
      <c r="BU290" s="15">
        <v>0</v>
      </c>
      <c r="BV290" s="15">
        <v>0</v>
      </c>
      <c r="BW290">
        <v>0</v>
      </c>
    </row>
    <row r="291" spans="1:75">
      <c r="A291">
        <v>162089</v>
      </c>
      <c r="B291" t="s">
        <v>67</v>
      </c>
      <c r="C291" t="s">
        <v>136</v>
      </c>
      <c r="D291" t="s">
        <v>223</v>
      </c>
      <c r="E291">
        <v>67</v>
      </c>
      <c r="F291">
        <v>90</v>
      </c>
      <c r="H291">
        <v>8</v>
      </c>
      <c r="I291">
        <v>15</v>
      </c>
      <c r="J291">
        <v>1971</v>
      </c>
      <c r="L291" s="1">
        <v>26160</v>
      </c>
      <c r="M291">
        <v>0.23</v>
      </c>
      <c r="N291" t="s">
        <v>659</v>
      </c>
      <c r="P291" t="s">
        <v>766</v>
      </c>
      <c r="Q291" t="s">
        <v>72</v>
      </c>
      <c r="R291" t="s">
        <v>73</v>
      </c>
      <c r="S291" t="s">
        <v>74</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1</v>
      </c>
      <c r="AZ291">
        <v>0</v>
      </c>
      <c r="BA291">
        <v>0</v>
      </c>
      <c r="BB291">
        <v>0</v>
      </c>
      <c r="BC291">
        <v>0</v>
      </c>
      <c r="BD291">
        <v>0</v>
      </c>
      <c r="BE291">
        <v>0</v>
      </c>
      <c r="BF291">
        <v>0</v>
      </c>
      <c r="BG291">
        <v>0</v>
      </c>
      <c r="BH291">
        <v>0</v>
      </c>
      <c r="BI291">
        <v>0</v>
      </c>
      <c r="BJ291">
        <v>0</v>
      </c>
      <c r="BK291">
        <v>0</v>
      </c>
      <c r="BL291">
        <v>0</v>
      </c>
      <c r="BM291">
        <v>0</v>
      </c>
      <c r="BN291">
        <v>0</v>
      </c>
      <c r="BO291">
        <v>0</v>
      </c>
      <c r="BP291" s="15">
        <v>0</v>
      </c>
      <c r="BQ291" s="15">
        <v>0</v>
      </c>
      <c r="BR291" s="15">
        <v>0</v>
      </c>
      <c r="BS291" s="15">
        <v>0</v>
      </c>
      <c r="BT291" s="15">
        <v>0</v>
      </c>
      <c r="BU291" s="15">
        <v>0</v>
      </c>
      <c r="BV291" s="15">
        <v>0</v>
      </c>
      <c r="BW291">
        <v>0</v>
      </c>
    </row>
    <row r="292" spans="1:75">
      <c r="A292">
        <v>162090</v>
      </c>
      <c r="B292" t="s">
        <v>67</v>
      </c>
      <c r="C292" t="s">
        <v>136</v>
      </c>
      <c r="D292" t="s">
        <v>223</v>
      </c>
      <c r="E292">
        <v>68</v>
      </c>
      <c r="F292">
        <v>90</v>
      </c>
      <c r="H292">
        <v>8</v>
      </c>
      <c r="I292">
        <v>15</v>
      </c>
      <c r="J292">
        <v>1971</v>
      </c>
      <c r="L292" s="1">
        <v>26160</v>
      </c>
      <c r="M292">
        <v>0.23</v>
      </c>
      <c r="N292" t="s">
        <v>763</v>
      </c>
      <c r="P292" t="s">
        <v>767</v>
      </c>
      <c r="Q292" t="s">
        <v>72</v>
      </c>
      <c r="R292" t="s">
        <v>73</v>
      </c>
      <c r="S292" t="s">
        <v>74</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1</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s="15">
        <v>0</v>
      </c>
      <c r="BQ292" s="15">
        <v>0</v>
      </c>
      <c r="BR292" s="15">
        <v>0</v>
      </c>
      <c r="BS292" s="15">
        <v>0</v>
      </c>
      <c r="BT292" s="15">
        <v>0</v>
      </c>
      <c r="BU292" s="15">
        <v>0</v>
      </c>
      <c r="BV292" s="15">
        <v>0</v>
      </c>
      <c r="BW292">
        <v>0</v>
      </c>
    </row>
    <row r="293" spans="1:75">
      <c r="A293">
        <v>162091</v>
      </c>
      <c r="B293" t="s">
        <v>67</v>
      </c>
      <c r="C293" t="s">
        <v>136</v>
      </c>
      <c r="D293" t="s">
        <v>223</v>
      </c>
      <c r="E293">
        <v>69</v>
      </c>
      <c r="F293">
        <v>90</v>
      </c>
      <c r="H293">
        <v>8</v>
      </c>
      <c r="I293">
        <v>15</v>
      </c>
      <c r="J293">
        <v>1971</v>
      </c>
      <c r="L293" s="1">
        <v>26160</v>
      </c>
      <c r="M293">
        <v>0.23</v>
      </c>
      <c r="N293" t="s">
        <v>768</v>
      </c>
      <c r="P293" t="s">
        <v>769</v>
      </c>
      <c r="Q293" t="s">
        <v>72</v>
      </c>
      <c r="R293" t="s">
        <v>73</v>
      </c>
      <c r="S293" t="s">
        <v>74</v>
      </c>
      <c r="T293">
        <v>0</v>
      </c>
      <c r="U293">
        <v>0</v>
      </c>
      <c r="V293">
        <v>0</v>
      </c>
      <c r="W293">
        <v>0</v>
      </c>
      <c r="X293">
        <v>0</v>
      </c>
      <c r="Y293">
        <v>0</v>
      </c>
      <c r="Z293">
        <v>0</v>
      </c>
      <c r="AA293">
        <v>1</v>
      </c>
      <c r="AB293">
        <v>0</v>
      </c>
      <c r="AC293">
        <v>1</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1</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s="15">
        <v>0</v>
      </c>
      <c r="BQ293" s="15">
        <v>0</v>
      </c>
      <c r="BR293" s="15">
        <v>0</v>
      </c>
      <c r="BS293" s="15">
        <v>0</v>
      </c>
      <c r="BT293" s="15">
        <v>0</v>
      </c>
      <c r="BU293" s="15">
        <v>0</v>
      </c>
      <c r="BV293" s="15">
        <v>0</v>
      </c>
      <c r="BW293">
        <v>0</v>
      </c>
    </row>
    <row r="294" spans="1:75">
      <c r="A294">
        <v>162092</v>
      </c>
      <c r="B294" t="s">
        <v>67</v>
      </c>
      <c r="C294" t="s">
        <v>136</v>
      </c>
      <c r="D294" t="s">
        <v>223</v>
      </c>
      <c r="E294">
        <v>70</v>
      </c>
      <c r="F294">
        <v>90</v>
      </c>
      <c r="H294">
        <v>8</v>
      </c>
      <c r="I294">
        <v>15</v>
      </c>
      <c r="J294">
        <v>1971</v>
      </c>
      <c r="L294" s="1">
        <v>26160</v>
      </c>
      <c r="M294">
        <v>0.23</v>
      </c>
      <c r="N294" t="s">
        <v>770</v>
      </c>
      <c r="P294" t="s">
        <v>771</v>
      </c>
      <c r="Q294" t="s">
        <v>72</v>
      </c>
      <c r="R294" t="s">
        <v>73</v>
      </c>
      <c r="S294" t="s">
        <v>74</v>
      </c>
      <c r="T294">
        <v>0</v>
      </c>
      <c r="U294">
        <v>0</v>
      </c>
      <c r="V294">
        <v>1</v>
      </c>
      <c r="W294">
        <v>0</v>
      </c>
      <c r="X294">
        <v>0</v>
      </c>
      <c r="Y294">
        <v>0</v>
      </c>
      <c r="Z294">
        <v>0</v>
      </c>
      <c r="AA294">
        <v>1</v>
      </c>
      <c r="AB294">
        <v>0</v>
      </c>
      <c r="AC294">
        <v>1</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s="15">
        <v>0</v>
      </c>
      <c r="BQ294" s="15">
        <v>0</v>
      </c>
      <c r="BR294" s="15">
        <v>0</v>
      </c>
      <c r="BS294" s="15">
        <v>0</v>
      </c>
      <c r="BT294" s="15">
        <v>0</v>
      </c>
      <c r="BU294" s="15">
        <v>0</v>
      </c>
      <c r="BV294" s="15">
        <v>0</v>
      </c>
      <c r="BW294">
        <v>0</v>
      </c>
    </row>
    <row r="295" spans="1:75">
      <c r="A295">
        <v>162093</v>
      </c>
      <c r="B295" t="s">
        <v>67</v>
      </c>
      <c r="C295" t="s">
        <v>136</v>
      </c>
      <c r="D295" t="s">
        <v>223</v>
      </c>
      <c r="E295">
        <v>71</v>
      </c>
      <c r="F295">
        <v>90</v>
      </c>
      <c r="H295">
        <v>8</v>
      </c>
      <c r="I295">
        <v>15</v>
      </c>
      <c r="J295">
        <v>1971</v>
      </c>
      <c r="L295" s="1">
        <v>26160</v>
      </c>
      <c r="M295">
        <v>0.23</v>
      </c>
      <c r="N295" t="s">
        <v>772</v>
      </c>
      <c r="P295" t="s">
        <v>773</v>
      </c>
      <c r="Q295" t="s">
        <v>72</v>
      </c>
      <c r="R295" t="s">
        <v>73</v>
      </c>
      <c r="S295" t="s">
        <v>74</v>
      </c>
      <c r="T295">
        <v>0</v>
      </c>
      <c r="U295">
        <v>0</v>
      </c>
      <c r="V295">
        <v>0</v>
      </c>
      <c r="W295">
        <v>0</v>
      </c>
      <c r="X295">
        <v>0</v>
      </c>
      <c r="Y295">
        <v>0</v>
      </c>
      <c r="Z295">
        <v>0</v>
      </c>
      <c r="AA295">
        <v>0</v>
      </c>
      <c r="AB295">
        <v>0</v>
      </c>
      <c r="AC295">
        <v>1</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1</v>
      </c>
      <c r="BB295">
        <v>0</v>
      </c>
      <c r="BC295">
        <v>0</v>
      </c>
      <c r="BD295">
        <v>0</v>
      </c>
      <c r="BE295">
        <v>0</v>
      </c>
      <c r="BF295">
        <v>0</v>
      </c>
      <c r="BG295">
        <v>0</v>
      </c>
      <c r="BH295">
        <v>0</v>
      </c>
      <c r="BI295">
        <v>0</v>
      </c>
      <c r="BJ295">
        <v>0</v>
      </c>
      <c r="BK295">
        <v>0</v>
      </c>
      <c r="BL295">
        <v>0</v>
      </c>
      <c r="BM295">
        <v>0</v>
      </c>
      <c r="BN295">
        <v>0</v>
      </c>
      <c r="BO295">
        <v>0</v>
      </c>
      <c r="BP295" s="15">
        <v>0</v>
      </c>
      <c r="BQ295" s="15">
        <v>0</v>
      </c>
      <c r="BR295" s="15">
        <v>0</v>
      </c>
      <c r="BS295" s="15">
        <v>0</v>
      </c>
      <c r="BT295" s="15">
        <v>0</v>
      </c>
      <c r="BU295" s="15">
        <v>0</v>
      </c>
      <c r="BV295" s="15">
        <v>0</v>
      </c>
      <c r="BW295">
        <v>0</v>
      </c>
    </row>
    <row r="296" spans="1:75">
      <c r="A296">
        <v>162094</v>
      </c>
      <c r="B296" t="s">
        <v>67</v>
      </c>
      <c r="C296" t="s">
        <v>136</v>
      </c>
      <c r="D296" t="s">
        <v>223</v>
      </c>
      <c r="E296">
        <v>72</v>
      </c>
      <c r="F296">
        <v>90</v>
      </c>
      <c r="H296">
        <v>8</v>
      </c>
      <c r="I296">
        <v>15</v>
      </c>
      <c r="J296">
        <v>1971</v>
      </c>
      <c r="L296" s="1">
        <v>26160</v>
      </c>
      <c r="M296">
        <v>0.23</v>
      </c>
      <c r="N296" t="s">
        <v>774</v>
      </c>
      <c r="P296" t="s">
        <v>775</v>
      </c>
      <c r="Q296" t="s">
        <v>72</v>
      </c>
      <c r="R296" t="s">
        <v>73</v>
      </c>
      <c r="S296" t="s">
        <v>74</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1</v>
      </c>
      <c r="AY296">
        <v>1</v>
      </c>
      <c r="AZ296">
        <v>0</v>
      </c>
      <c r="BA296">
        <v>0</v>
      </c>
      <c r="BB296">
        <v>0</v>
      </c>
      <c r="BC296">
        <v>0</v>
      </c>
      <c r="BD296">
        <v>0</v>
      </c>
      <c r="BE296">
        <v>0</v>
      </c>
      <c r="BF296">
        <v>0</v>
      </c>
      <c r="BG296">
        <v>0</v>
      </c>
      <c r="BH296">
        <v>0</v>
      </c>
      <c r="BI296">
        <v>0</v>
      </c>
      <c r="BJ296">
        <v>0</v>
      </c>
      <c r="BK296">
        <v>0</v>
      </c>
      <c r="BL296">
        <v>0</v>
      </c>
      <c r="BM296">
        <v>0</v>
      </c>
      <c r="BN296">
        <v>0</v>
      </c>
      <c r="BO296">
        <v>0</v>
      </c>
      <c r="BP296" s="15">
        <v>0</v>
      </c>
      <c r="BQ296" s="15">
        <v>0</v>
      </c>
      <c r="BR296" s="15">
        <v>0</v>
      </c>
      <c r="BS296" s="15">
        <v>0</v>
      </c>
      <c r="BT296" s="15">
        <v>0</v>
      </c>
      <c r="BU296" s="15">
        <v>0</v>
      </c>
      <c r="BV296" s="15">
        <v>0</v>
      </c>
      <c r="BW296">
        <v>0</v>
      </c>
    </row>
    <row r="297" spans="1:75">
      <c r="A297">
        <v>162095</v>
      </c>
      <c r="B297" t="s">
        <v>67</v>
      </c>
      <c r="C297" t="s">
        <v>136</v>
      </c>
      <c r="D297" t="s">
        <v>223</v>
      </c>
      <c r="E297">
        <v>73</v>
      </c>
      <c r="F297">
        <v>90</v>
      </c>
      <c r="H297">
        <v>8</v>
      </c>
      <c r="I297">
        <v>15</v>
      </c>
      <c r="J297">
        <v>1971</v>
      </c>
      <c r="L297" s="1">
        <v>26160</v>
      </c>
      <c r="M297">
        <v>0.23</v>
      </c>
      <c r="N297" t="s">
        <v>706</v>
      </c>
      <c r="P297" t="s">
        <v>776</v>
      </c>
      <c r="Q297" t="s">
        <v>72</v>
      </c>
      <c r="R297" t="s">
        <v>73</v>
      </c>
      <c r="S297" t="s">
        <v>74</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1</v>
      </c>
      <c r="AQ297">
        <v>0</v>
      </c>
      <c r="AR297">
        <v>0</v>
      </c>
      <c r="AS297">
        <v>0</v>
      </c>
      <c r="AT297">
        <v>0</v>
      </c>
      <c r="AU297">
        <v>0</v>
      </c>
      <c r="AV297">
        <v>0</v>
      </c>
      <c r="AW297">
        <v>0</v>
      </c>
      <c r="AX297">
        <v>0</v>
      </c>
      <c r="AY297">
        <v>0</v>
      </c>
      <c r="AZ297">
        <v>0</v>
      </c>
      <c r="BA297">
        <v>0</v>
      </c>
      <c r="BB297">
        <v>1</v>
      </c>
      <c r="BC297">
        <v>0</v>
      </c>
      <c r="BD297">
        <v>0</v>
      </c>
      <c r="BE297">
        <v>0</v>
      </c>
      <c r="BF297">
        <v>0</v>
      </c>
      <c r="BG297">
        <v>0</v>
      </c>
      <c r="BH297">
        <v>0</v>
      </c>
      <c r="BI297">
        <v>0</v>
      </c>
      <c r="BJ297">
        <v>0</v>
      </c>
      <c r="BK297">
        <v>0</v>
      </c>
      <c r="BL297">
        <v>0</v>
      </c>
      <c r="BM297">
        <v>0</v>
      </c>
      <c r="BN297">
        <v>0</v>
      </c>
      <c r="BO297">
        <v>0</v>
      </c>
      <c r="BP297" s="15">
        <v>0</v>
      </c>
      <c r="BQ297" s="15">
        <v>0</v>
      </c>
      <c r="BR297" s="15">
        <v>0</v>
      </c>
      <c r="BS297" s="15">
        <v>0</v>
      </c>
      <c r="BT297" s="15">
        <v>0</v>
      </c>
      <c r="BU297" s="15">
        <v>0</v>
      </c>
      <c r="BV297" s="15">
        <v>0</v>
      </c>
      <c r="BW297">
        <v>0</v>
      </c>
    </row>
    <row r="298" spans="1:75">
      <c r="A298">
        <v>162096</v>
      </c>
      <c r="B298" t="s">
        <v>67</v>
      </c>
      <c r="C298" t="s">
        <v>136</v>
      </c>
      <c r="D298" t="s">
        <v>223</v>
      </c>
      <c r="E298">
        <v>74</v>
      </c>
      <c r="F298">
        <v>90</v>
      </c>
      <c r="H298">
        <v>8</v>
      </c>
      <c r="I298">
        <v>15</v>
      </c>
      <c r="J298">
        <v>1971</v>
      </c>
      <c r="L298" s="1">
        <v>26160</v>
      </c>
      <c r="M298">
        <v>0.23</v>
      </c>
      <c r="N298" t="s">
        <v>774</v>
      </c>
      <c r="P298" t="s">
        <v>777</v>
      </c>
      <c r="Q298" t="s">
        <v>72</v>
      </c>
      <c r="R298" t="s">
        <v>73</v>
      </c>
      <c r="S298" t="s">
        <v>74</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1</v>
      </c>
      <c r="AY298">
        <v>1</v>
      </c>
      <c r="AZ298">
        <v>0</v>
      </c>
      <c r="BA298">
        <v>0</v>
      </c>
      <c r="BB298">
        <v>0</v>
      </c>
      <c r="BC298">
        <v>0</v>
      </c>
      <c r="BD298">
        <v>0</v>
      </c>
      <c r="BE298">
        <v>0</v>
      </c>
      <c r="BF298">
        <v>0</v>
      </c>
      <c r="BG298">
        <v>0</v>
      </c>
      <c r="BH298">
        <v>0</v>
      </c>
      <c r="BI298">
        <v>0</v>
      </c>
      <c r="BJ298">
        <v>0</v>
      </c>
      <c r="BK298">
        <v>0</v>
      </c>
      <c r="BL298">
        <v>0</v>
      </c>
      <c r="BM298">
        <v>0</v>
      </c>
      <c r="BN298">
        <v>0</v>
      </c>
      <c r="BO298">
        <v>0</v>
      </c>
      <c r="BP298" s="15">
        <v>0</v>
      </c>
      <c r="BQ298" s="15">
        <v>0</v>
      </c>
      <c r="BR298" s="15">
        <v>0</v>
      </c>
      <c r="BS298" s="15">
        <v>0</v>
      </c>
      <c r="BT298" s="15">
        <v>0</v>
      </c>
      <c r="BU298" s="15">
        <v>0</v>
      </c>
      <c r="BV298" s="15">
        <v>0</v>
      </c>
      <c r="BW298">
        <v>0</v>
      </c>
    </row>
    <row r="299" spans="1:75">
      <c r="A299">
        <v>162097</v>
      </c>
      <c r="B299" t="s">
        <v>67</v>
      </c>
      <c r="C299" t="s">
        <v>136</v>
      </c>
      <c r="D299" t="s">
        <v>223</v>
      </c>
      <c r="E299">
        <v>75</v>
      </c>
      <c r="F299">
        <v>90</v>
      </c>
      <c r="H299">
        <v>8</v>
      </c>
      <c r="I299">
        <v>15</v>
      </c>
      <c r="J299">
        <v>1971</v>
      </c>
      <c r="L299" s="1">
        <v>26160</v>
      </c>
      <c r="M299">
        <v>0.23</v>
      </c>
      <c r="N299" t="s">
        <v>774</v>
      </c>
      <c r="P299" t="s">
        <v>778</v>
      </c>
      <c r="Q299" t="s">
        <v>72</v>
      </c>
      <c r="R299" t="s">
        <v>73</v>
      </c>
      <c r="S299" t="s">
        <v>74</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1</v>
      </c>
      <c r="AY299">
        <v>1</v>
      </c>
      <c r="AZ299">
        <v>0</v>
      </c>
      <c r="BA299">
        <v>0</v>
      </c>
      <c r="BB299">
        <v>0</v>
      </c>
      <c r="BC299">
        <v>0</v>
      </c>
      <c r="BD299">
        <v>0</v>
      </c>
      <c r="BE299">
        <v>0</v>
      </c>
      <c r="BF299">
        <v>0</v>
      </c>
      <c r="BG299">
        <v>0</v>
      </c>
      <c r="BH299">
        <v>0</v>
      </c>
      <c r="BI299">
        <v>0</v>
      </c>
      <c r="BJ299">
        <v>0</v>
      </c>
      <c r="BK299">
        <v>0</v>
      </c>
      <c r="BL299">
        <v>0</v>
      </c>
      <c r="BM299">
        <v>0</v>
      </c>
      <c r="BN299">
        <v>0</v>
      </c>
      <c r="BO299">
        <v>0</v>
      </c>
      <c r="BP299" s="15">
        <v>0</v>
      </c>
      <c r="BQ299" s="15">
        <v>0</v>
      </c>
      <c r="BR299" s="15">
        <v>0</v>
      </c>
      <c r="BS299" s="15">
        <v>0</v>
      </c>
      <c r="BT299" s="15">
        <v>0</v>
      </c>
      <c r="BU299" s="15">
        <v>0</v>
      </c>
      <c r="BV299" s="15">
        <v>0</v>
      </c>
      <c r="BW299">
        <v>0</v>
      </c>
    </row>
    <row r="300" spans="1:75">
      <c r="A300">
        <v>162098</v>
      </c>
      <c r="B300" t="s">
        <v>67</v>
      </c>
      <c r="C300" t="s">
        <v>136</v>
      </c>
      <c r="D300" t="s">
        <v>223</v>
      </c>
      <c r="E300">
        <v>76</v>
      </c>
      <c r="F300">
        <v>90</v>
      </c>
      <c r="H300">
        <v>8</v>
      </c>
      <c r="I300">
        <v>15</v>
      </c>
      <c r="J300">
        <v>1971</v>
      </c>
      <c r="L300" s="1">
        <v>26160</v>
      </c>
      <c r="M300">
        <v>0.23</v>
      </c>
      <c r="N300" t="s">
        <v>779</v>
      </c>
      <c r="P300" t="s">
        <v>780</v>
      </c>
      <c r="Q300" t="s">
        <v>72</v>
      </c>
      <c r="R300" t="s">
        <v>73</v>
      </c>
      <c r="S300" t="s">
        <v>74</v>
      </c>
      <c r="T300">
        <v>0</v>
      </c>
      <c r="U300">
        <v>0</v>
      </c>
      <c r="V300">
        <v>0</v>
      </c>
      <c r="W300">
        <v>0</v>
      </c>
      <c r="X300">
        <v>0</v>
      </c>
      <c r="Y300">
        <v>0</v>
      </c>
      <c r="Z300">
        <v>0</v>
      </c>
      <c r="AA300">
        <v>0</v>
      </c>
      <c r="AB300">
        <v>0</v>
      </c>
      <c r="AC300">
        <v>1</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1</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s="15">
        <v>0</v>
      </c>
      <c r="BQ300" s="15">
        <v>0</v>
      </c>
      <c r="BR300" s="15">
        <v>0</v>
      </c>
      <c r="BS300" s="15">
        <v>0</v>
      </c>
      <c r="BT300" s="15">
        <v>0</v>
      </c>
      <c r="BU300" s="15">
        <v>0</v>
      </c>
      <c r="BV300" s="15">
        <v>0</v>
      </c>
      <c r="BW300">
        <v>0</v>
      </c>
    </row>
    <row r="301" spans="1:75">
      <c r="A301">
        <v>162099</v>
      </c>
      <c r="B301" t="s">
        <v>67</v>
      </c>
      <c r="C301" t="s">
        <v>136</v>
      </c>
      <c r="D301" t="s">
        <v>223</v>
      </c>
      <c r="E301">
        <v>77</v>
      </c>
      <c r="F301">
        <v>90</v>
      </c>
      <c r="H301">
        <v>8</v>
      </c>
      <c r="I301">
        <v>15</v>
      </c>
      <c r="J301">
        <v>1971</v>
      </c>
      <c r="L301" s="1">
        <v>26160</v>
      </c>
      <c r="M301">
        <v>0.23</v>
      </c>
      <c r="N301" t="s">
        <v>781</v>
      </c>
      <c r="P301" t="s">
        <v>782</v>
      </c>
      <c r="Q301" t="s">
        <v>72</v>
      </c>
      <c r="R301" t="s">
        <v>73</v>
      </c>
      <c r="S301" t="s">
        <v>74</v>
      </c>
      <c r="T301">
        <v>0</v>
      </c>
      <c r="U301">
        <v>0</v>
      </c>
      <c r="V301">
        <v>0</v>
      </c>
      <c r="W301">
        <v>0</v>
      </c>
      <c r="X301">
        <v>0</v>
      </c>
      <c r="Y301">
        <v>0</v>
      </c>
      <c r="Z301">
        <v>0</v>
      </c>
      <c r="AA301">
        <v>1</v>
      </c>
      <c r="AB301">
        <v>0</v>
      </c>
      <c r="AC301">
        <v>1</v>
      </c>
      <c r="AD301">
        <v>0</v>
      </c>
      <c r="AE301">
        <v>0</v>
      </c>
      <c r="AF301">
        <v>0</v>
      </c>
      <c r="AG301">
        <v>0</v>
      </c>
      <c r="AH301">
        <v>0</v>
      </c>
      <c r="AI301">
        <v>0</v>
      </c>
      <c r="AJ301">
        <v>0</v>
      </c>
      <c r="AK301">
        <v>0</v>
      </c>
      <c r="AL301">
        <v>0</v>
      </c>
      <c r="AM301">
        <v>0</v>
      </c>
      <c r="AN301">
        <v>1</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s="15">
        <v>0</v>
      </c>
      <c r="BQ301" s="15">
        <v>0</v>
      </c>
      <c r="BR301" s="15">
        <v>1</v>
      </c>
      <c r="BS301" s="15">
        <v>0</v>
      </c>
      <c r="BT301" s="15">
        <v>0</v>
      </c>
      <c r="BU301" s="15">
        <v>0</v>
      </c>
      <c r="BV301" s="15">
        <v>0</v>
      </c>
      <c r="BW301">
        <v>0</v>
      </c>
    </row>
    <row r="302" spans="1:75">
      <c r="A302">
        <v>162100</v>
      </c>
      <c r="B302" t="s">
        <v>67</v>
      </c>
      <c r="C302" t="s">
        <v>136</v>
      </c>
      <c r="D302" t="s">
        <v>223</v>
      </c>
      <c r="E302">
        <v>78</v>
      </c>
      <c r="F302">
        <v>90</v>
      </c>
      <c r="H302">
        <v>8</v>
      </c>
      <c r="I302">
        <v>15</v>
      </c>
      <c r="J302">
        <v>1971</v>
      </c>
      <c r="L302" s="1">
        <v>26160</v>
      </c>
      <c r="M302">
        <v>0.23</v>
      </c>
      <c r="N302" t="s">
        <v>783</v>
      </c>
      <c r="P302" t="s">
        <v>784</v>
      </c>
      <c r="Q302" t="s">
        <v>72</v>
      </c>
      <c r="R302" t="s">
        <v>73</v>
      </c>
      <c r="S302" t="s">
        <v>74</v>
      </c>
      <c r="T302">
        <v>0</v>
      </c>
      <c r="U302">
        <v>0</v>
      </c>
      <c r="V302">
        <v>0</v>
      </c>
      <c r="W302">
        <v>0</v>
      </c>
      <c r="X302">
        <v>0</v>
      </c>
      <c r="Y302">
        <v>0</v>
      </c>
      <c r="Z302">
        <v>0</v>
      </c>
      <c r="AA302">
        <v>1</v>
      </c>
      <c r="AB302">
        <v>0</v>
      </c>
      <c r="AC302">
        <v>1</v>
      </c>
      <c r="AD302">
        <v>0</v>
      </c>
      <c r="AE302">
        <v>0</v>
      </c>
      <c r="AF302">
        <v>0</v>
      </c>
      <c r="AG302">
        <v>0</v>
      </c>
      <c r="AH302">
        <v>0</v>
      </c>
      <c r="AI302">
        <v>0</v>
      </c>
      <c r="AJ302">
        <v>0</v>
      </c>
      <c r="AK302">
        <v>0</v>
      </c>
      <c r="AL302">
        <v>0</v>
      </c>
      <c r="AM302">
        <v>0</v>
      </c>
      <c r="AN302">
        <v>1</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s="15">
        <v>0</v>
      </c>
      <c r="BQ302" s="15">
        <v>0</v>
      </c>
      <c r="BR302" s="15">
        <v>0</v>
      </c>
      <c r="BS302" s="15">
        <v>0</v>
      </c>
      <c r="BT302" s="15">
        <v>0</v>
      </c>
      <c r="BU302" s="15">
        <v>0</v>
      </c>
      <c r="BV302" s="15">
        <v>0</v>
      </c>
      <c r="BW302">
        <v>0</v>
      </c>
    </row>
    <row r="303" spans="1:75">
      <c r="A303">
        <v>162101</v>
      </c>
      <c r="B303" t="s">
        <v>67</v>
      </c>
      <c r="C303" t="s">
        <v>136</v>
      </c>
      <c r="D303" t="s">
        <v>223</v>
      </c>
      <c r="E303">
        <v>79</v>
      </c>
      <c r="F303">
        <v>90</v>
      </c>
      <c r="H303">
        <v>8</v>
      </c>
      <c r="I303">
        <v>15</v>
      </c>
      <c r="J303">
        <v>1971</v>
      </c>
      <c r="L303" s="1">
        <v>26160</v>
      </c>
      <c r="M303">
        <v>0.23</v>
      </c>
      <c r="N303" t="s">
        <v>659</v>
      </c>
      <c r="P303" t="s">
        <v>785</v>
      </c>
      <c r="Q303" t="s">
        <v>72</v>
      </c>
      <c r="R303" t="s">
        <v>73</v>
      </c>
      <c r="S303" t="s">
        <v>74</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1</v>
      </c>
      <c r="AZ303">
        <v>0</v>
      </c>
      <c r="BA303">
        <v>0</v>
      </c>
      <c r="BB303">
        <v>0</v>
      </c>
      <c r="BC303">
        <v>0</v>
      </c>
      <c r="BD303">
        <v>0</v>
      </c>
      <c r="BE303">
        <v>0</v>
      </c>
      <c r="BF303">
        <v>0</v>
      </c>
      <c r="BG303">
        <v>0</v>
      </c>
      <c r="BH303">
        <v>0</v>
      </c>
      <c r="BI303">
        <v>0</v>
      </c>
      <c r="BJ303">
        <v>0</v>
      </c>
      <c r="BK303">
        <v>0</v>
      </c>
      <c r="BL303">
        <v>0</v>
      </c>
      <c r="BM303">
        <v>0</v>
      </c>
      <c r="BN303">
        <v>0</v>
      </c>
      <c r="BO303">
        <v>0</v>
      </c>
      <c r="BP303" s="15">
        <v>0</v>
      </c>
      <c r="BQ303" s="15">
        <v>0</v>
      </c>
      <c r="BR303" s="15">
        <v>0</v>
      </c>
      <c r="BS303" s="15">
        <v>0</v>
      </c>
      <c r="BT303" s="15">
        <v>0</v>
      </c>
      <c r="BU303" s="15">
        <v>0</v>
      </c>
      <c r="BV303" s="15">
        <v>0</v>
      </c>
      <c r="BW303">
        <v>0</v>
      </c>
    </row>
    <row r="304" spans="1:75">
      <c r="A304">
        <v>162102</v>
      </c>
      <c r="B304" t="s">
        <v>67</v>
      </c>
      <c r="C304" t="s">
        <v>136</v>
      </c>
      <c r="D304" t="s">
        <v>223</v>
      </c>
      <c r="E304">
        <v>80</v>
      </c>
      <c r="F304">
        <v>90</v>
      </c>
      <c r="H304">
        <v>8</v>
      </c>
      <c r="I304">
        <v>15</v>
      </c>
      <c r="J304">
        <v>1971</v>
      </c>
      <c r="L304" s="1">
        <v>26160</v>
      </c>
      <c r="M304">
        <v>0.23</v>
      </c>
      <c r="N304" t="s">
        <v>774</v>
      </c>
      <c r="P304" t="s">
        <v>786</v>
      </c>
      <c r="Q304" t="s">
        <v>72</v>
      </c>
      <c r="R304" t="s">
        <v>73</v>
      </c>
      <c r="S304" t="s">
        <v>74</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1</v>
      </c>
      <c r="AY304">
        <v>1</v>
      </c>
      <c r="AZ304">
        <v>0</v>
      </c>
      <c r="BA304">
        <v>0</v>
      </c>
      <c r="BB304">
        <v>0</v>
      </c>
      <c r="BC304">
        <v>0</v>
      </c>
      <c r="BD304">
        <v>0</v>
      </c>
      <c r="BE304">
        <v>0</v>
      </c>
      <c r="BF304">
        <v>0</v>
      </c>
      <c r="BG304">
        <v>0</v>
      </c>
      <c r="BH304">
        <v>0</v>
      </c>
      <c r="BI304">
        <v>0</v>
      </c>
      <c r="BJ304">
        <v>0</v>
      </c>
      <c r="BK304">
        <v>0</v>
      </c>
      <c r="BL304">
        <v>0</v>
      </c>
      <c r="BM304">
        <v>0</v>
      </c>
      <c r="BN304">
        <v>0</v>
      </c>
      <c r="BO304">
        <v>0</v>
      </c>
      <c r="BP304" s="15">
        <v>0</v>
      </c>
      <c r="BQ304" s="15">
        <v>0</v>
      </c>
      <c r="BR304" s="15">
        <v>0</v>
      </c>
      <c r="BS304" s="15">
        <v>0</v>
      </c>
      <c r="BT304" s="15">
        <v>0</v>
      </c>
      <c r="BU304" s="15">
        <v>0</v>
      </c>
      <c r="BV304" s="15">
        <v>0</v>
      </c>
      <c r="BW304">
        <v>0</v>
      </c>
    </row>
    <row r="305" spans="1:75">
      <c r="A305">
        <v>162103</v>
      </c>
      <c r="B305" t="s">
        <v>67</v>
      </c>
      <c r="C305" t="s">
        <v>136</v>
      </c>
      <c r="D305" t="s">
        <v>223</v>
      </c>
      <c r="E305">
        <v>81</v>
      </c>
      <c r="F305">
        <v>90</v>
      </c>
      <c r="G305" t="s">
        <v>277</v>
      </c>
      <c r="H305">
        <v>8</v>
      </c>
      <c r="I305">
        <v>15</v>
      </c>
      <c r="J305">
        <v>1971</v>
      </c>
      <c r="L305" s="1">
        <v>26160</v>
      </c>
      <c r="M305">
        <v>0.23</v>
      </c>
      <c r="N305" t="s">
        <v>787</v>
      </c>
      <c r="P305" t="s">
        <v>788</v>
      </c>
      <c r="Q305" t="s">
        <v>72</v>
      </c>
      <c r="R305" t="s">
        <v>73</v>
      </c>
      <c r="S305" t="s">
        <v>74</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1</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s="15">
        <v>0</v>
      </c>
      <c r="BQ305" s="15">
        <v>0</v>
      </c>
      <c r="BR305" s="15">
        <v>0</v>
      </c>
      <c r="BS305" s="15">
        <v>0</v>
      </c>
      <c r="BT305" s="15">
        <v>0</v>
      </c>
      <c r="BU305" s="15">
        <v>0</v>
      </c>
      <c r="BV305" s="15">
        <v>0</v>
      </c>
      <c r="BW305">
        <v>0</v>
      </c>
    </row>
    <row r="306" spans="1:75">
      <c r="A306">
        <v>162104</v>
      </c>
      <c r="B306" t="s">
        <v>67</v>
      </c>
      <c r="C306" t="s">
        <v>136</v>
      </c>
      <c r="D306" t="s">
        <v>223</v>
      </c>
      <c r="E306">
        <v>82</v>
      </c>
      <c r="F306">
        <v>90</v>
      </c>
      <c r="H306">
        <v>8</v>
      </c>
      <c r="I306">
        <v>15</v>
      </c>
      <c r="J306">
        <v>1971</v>
      </c>
      <c r="L306" s="1">
        <v>26160</v>
      </c>
      <c r="M306">
        <v>0.23</v>
      </c>
      <c r="N306" t="s">
        <v>659</v>
      </c>
      <c r="P306" t="s">
        <v>789</v>
      </c>
      <c r="Q306" t="s">
        <v>72</v>
      </c>
      <c r="R306" t="s">
        <v>73</v>
      </c>
      <c r="S306" t="s">
        <v>74</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1</v>
      </c>
      <c r="AZ306">
        <v>0</v>
      </c>
      <c r="BA306">
        <v>0</v>
      </c>
      <c r="BB306">
        <v>0</v>
      </c>
      <c r="BC306">
        <v>0</v>
      </c>
      <c r="BD306">
        <v>0</v>
      </c>
      <c r="BE306">
        <v>0</v>
      </c>
      <c r="BF306">
        <v>0</v>
      </c>
      <c r="BG306">
        <v>0</v>
      </c>
      <c r="BH306">
        <v>0</v>
      </c>
      <c r="BI306">
        <v>0</v>
      </c>
      <c r="BJ306">
        <v>0</v>
      </c>
      <c r="BK306">
        <v>0</v>
      </c>
      <c r="BL306">
        <v>0</v>
      </c>
      <c r="BM306">
        <v>0</v>
      </c>
      <c r="BN306">
        <v>0</v>
      </c>
      <c r="BO306">
        <v>0</v>
      </c>
      <c r="BP306" s="15">
        <v>0</v>
      </c>
      <c r="BQ306" s="15">
        <v>0</v>
      </c>
      <c r="BR306" s="15">
        <v>0</v>
      </c>
      <c r="BS306" s="15">
        <v>0</v>
      </c>
      <c r="BT306" s="15">
        <v>0</v>
      </c>
      <c r="BU306" s="15">
        <v>0</v>
      </c>
      <c r="BV306" s="15">
        <v>0</v>
      </c>
      <c r="BW306">
        <v>0</v>
      </c>
    </row>
    <row r="307" spans="1:75">
      <c r="A307">
        <v>162105</v>
      </c>
      <c r="B307" t="s">
        <v>67</v>
      </c>
      <c r="C307" t="s">
        <v>136</v>
      </c>
      <c r="D307" t="s">
        <v>223</v>
      </c>
      <c r="E307">
        <v>84</v>
      </c>
      <c r="F307">
        <v>95</v>
      </c>
      <c r="H307">
        <v>8</v>
      </c>
      <c r="I307">
        <v>20</v>
      </c>
      <c r="J307">
        <v>1971</v>
      </c>
      <c r="L307" s="1">
        <v>26165</v>
      </c>
      <c r="M307">
        <v>0.25</v>
      </c>
      <c r="N307" t="s">
        <v>774</v>
      </c>
      <c r="P307" t="s">
        <v>790</v>
      </c>
      <c r="Q307" t="s">
        <v>72</v>
      </c>
      <c r="R307" t="s">
        <v>73</v>
      </c>
      <c r="S307" t="s">
        <v>74</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1</v>
      </c>
      <c r="AY307">
        <v>1</v>
      </c>
      <c r="AZ307">
        <v>0</v>
      </c>
      <c r="BA307">
        <v>0</v>
      </c>
      <c r="BB307">
        <v>0</v>
      </c>
      <c r="BC307">
        <v>0</v>
      </c>
      <c r="BD307">
        <v>0</v>
      </c>
      <c r="BE307">
        <v>0</v>
      </c>
      <c r="BF307">
        <v>0</v>
      </c>
      <c r="BG307">
        <v>0</v>
      </c>
      <c r="BH307">
        <v>0</v>
      </c>
      <c r="BI307">
        <v>0</v>
      </c>
      <c r="BJ307">
        <v>0</v>
      </c>
      <c r="BK307">
        <v>0</v>
      </c>
      <c r="BL307">
        <v>0</v>
      </c>
      <c r="BM307">
        <v>0</v>
      </c>
      <c r="BN307">
        <v>0</v>
      </c>
      <c r="BO307">
        <v>0</v>
      </c>
      <c r="BP307" s="15">
        <v>0</v>
      </c>
      <c r="BQ307" s="15">
        <v>0</v>
      </c>
      <c r="BR307" s="15">
        <v>1</v>
      </c>
      <c r="BS307" s="15">
        <v>0</v>
      </c>
      <c r="BT307" s="15">
        <v>0</v>
      </c>
      <c r="BU307" s="15">
        <v>0</v>
      </c>
      <c r="BV307" s="15">
        <v>0</v>
      </c>
      <c r="BW307">
        <v>0</v>
      </c>
    </row>
    <row r="308" spans="1:75">
      <c r="A308">
        <v>162106</v>
      </c>
      <c r="B308" t="s">
        <v>67</v>
      </c>
      <c r="C308" t="s">
        <v>136</v>
      </c>
      <c r="D308" t="s">
        <v>223</v>
      </c>
      <c r="E308">
        <v>85</v>
      </c>
      <c r="F308">
        <v>90</v>
      </c>
      <c r="H308">
        <v>8</v>
      </c>
      <c r="I308">
        <v>20</v>
      </c>
      <c r="J308">
        <v>1971</v>
      </c>
      <c r="L308" s="1">
        <v>26165</v>
      </c>
      <c r="M308">
        <v>0.25</v>
      </c>
      <c r="N308" t="s">
        <v>791</v>
      </c>
      <c r="P308" t="s">
        <v>792</v>
      </c>
      <c r="Q308" t="s">
        <v>72</v>
      </c>
      <c r="R308" t="s">
        <v>73</v>
      </c>
      <c r="S308" t="s">
        <v>74</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1</v>
      </c>
      <c r="AZ308">
        <v>0</v>
      </c>
      <c r="BA308">
        <v>0</v>
      </c>
      <c r="BB308">
        <v>0</v>
      </c>
      <c r="BC308">
        <v>0</v>
      </c>
      <c r="BD308">
        <v>0</v>
      </c>
      <c r="BE308">
        <v>0</v>
      </c>
      <c r="BF308">
        <v>0</v>
      </c>
      <c r="BG308">
        <v>0</v>
      </c>
      <c r="BH308">
        <v>0</v>
      </c>
      <c r="BI308">
        <v>0</v>
      </c>
      <c r="BJ308">
        <v>0</v>
      </c>
      <c r="BK308">
        <v>0</v>
      </c>
      <c r="BL308">
        <v>0</v>
      </c>
      <c r="BM308">
        <v>0</v>
      </c>
      <c r="BN308">
        <v>0</v>
      </c>
      <c r="BO308">
        <v>0</v>
      </c>
      <c r="BP308" s="15">
        <v>0</v>
      </c>
      <c r="BQ308" s="15">
        <v>0</v>
      </c>
      <c r="BR308" s="15">
        <v>0</v>
      </c>
      <c r="BS308" s="15">
        <v>0</v>
      </c>
      <c r="BT308" s="15">
        <v>0</v>
      </c>
      <c r="BU308" s="15">
        <v>0</v>
      </c>
      <c r="BV308" s="15">
        <v>0</v>
      </c>
      <c r="BW308">
        <v>0</v>
      </c>
    </row>
    <row r="309" spans="1:75">
      <c r="A309">
        <v>162107</v>
      </c>
      <c r="B309" t="s">
        <v>67</v>
      </c>
      <c r="C309" t="s">
        <v>136</v>
      </c>
      <c r="D309" t="s">
        <v>223</v>
      </c>
      <c r="E309">
        <v>86</v>
      </c>
      <c r="F309">
        <v>90</v>
      </c>
      <c r="H309">
        <v>8</v>
      </c>
      <c r="I309">
        <v>20</v>
      </c>
      <c r="J309">
        <v>1971</v>
      </c>
      <c r="K309" t="s">
        <v>793</v>
      </c>
      <c r="L309" s="1">
        <v>26165</v>
      </c>
      <c r="M309">
        <v>0.25</v>
      </c>
      <c r="N309" t="s">
        <v>794</v>
      </c>
      <c r="P309" t="s">
        <v>795</v>
      </c>
      <c r="Q309" t="s">
        <v>72</v>
      </c>
      <c r="R309" t="s">
        <v>73</v>
      </c>
      <c r="S309" t="s">
        <v>74</v>
      </c>
      <c r="T309">
        <v>0</v>
      </c>
      <c r="U309">
        <v>0</v>
      </c>
      <c r="V309">
        <v>0</v>
      </c>
      <c r="W309">
        <v>0</v>
      </c>
      <c r="X309">
        <v>0</v>
      </c>
      <c r="Y309">
        <v>0</v>
      </c>
      <c r="Z309">
        <v>0</v>
      </c>
      <c r="AA309">
        <v>0</v>
      </c>
      <c r="AB309">
        <v>0</v>
      </c>
      <c r="AC309">
        <v>1</v>
      </c>
      <c r="AD309">
        <v>0</v>
      </c>
      <c r="AE309">
        <v>0</v>
      </c>
      <c r="AF309">
        <v>0</v>
      </c>
      <c r="AG309">
        <v>0</v>
      </c>
      <c r="AH309">
        <v>0</v>
      </c>
      <c r="AI309">
        <v>0</v>
      </c>
      <c r="AJ309">
        <v>0</v>
      </c>
      <c r="AK309">
        <v>0</v>
      </c>
      <c r="AL309">
        <v>0</v>
      </c>
      <c r="AM309">
        <v>0</v>
      </c>
      <c r="AN309">
        <v>0</v>
      </c>
      <c r="AO309">
        <v>0</v>
      </c>
      <c r="AP309">
        <v>1</v>
      </c>
      <c r="AQ309">
        <v>0</v>
      </c>
      <c r="AR309">
        <v>0</v>
      </c>
      <c r="AS309">
        <v>0</v>
      </c>
      <c r="AT309">
        <v>0</v>
      </c>
      <c r="AU309">
        <v>0</v>
      </c>
      <c r="AV309">
        <v>0</v>
      </c>
      <c r="AW309">
        <v>1</v>
      </c>
      <c r="AX309">
        <v>0</v>
      </c>
      <c r="AY309">
        <v>1</v>
      </c>
      <c r="AZ309">
        <v>0</v>
      </c>
      <c r="BA309">
        <v>0</v>
      </c>
      <c r="BB309">
        <v>0</v>
      </c>
      <c r="BC309">
        <v>0</v>
      </c>
      <c r="BD309">
        <v>0</v>
      </c>
      <c r="BE309">
        <v>0</v>
      </c>
      <c r="BF309">
        <v>0</v>
      </c>
      <c r="BG309">
        <v>0</v>
      </c>
      <c r="BH309">
        <v>0</v>
      </c>
      <c r="BI309">
        <v>0</v>
      </c>
      <c r="BJ309">
        <v>0</v>
      </c>
      <c r="BK309">
        <v>0</v>
      </c>
      <c r="BL309">
        <v>0</v>
      </c>
      <c r="BM309">
        <v>0</v>
      </c>
      <c r="BN309">
        <v>1</v>
      </c>
      <c r="BO309">
        <v>0</v>
      </c>
      <c r="BP309" s="15">
        <v>0</v>
      </c>
      <c r="BQ309" s="15">
        <v>0</v>
      </c>
      <c r="BR309" s="15">
        <v>0</v>
      </c>
      <c r="BS309" s="15">
        <v>0</v>
      </c>
      <c r="BT309" s="15">
        <v>0</v>
      </c>
      <c r="BU309" s="15">
        <v>0</v>
      </c>
      <c r="BV309" s="15">
        <v>0</v>
      </c>
      <c r="BW309">
        <v>0</v>
      </c>
    </row>
    <row r="310" spans="1:75">
      <c r="A310">
        <v>162108</v>
      </c>
      <c r="B310" t="s">
        <v>67</v>
      </c>
      <c r="C310" t="s">
        <v>136</v>
      </c>
      <c r="D310" t="s">
        <v>223</v>
      </c>
      <c r="E310">
        <v>87</v>
      </c>
      <c r="F310">
        <v>90</v>
      </c>
      <c r="H310">
        <v>8</v>
      </c>
      <c r="I310">
        <v>20</v>
      </c>
      <c r="J310">
        <v>1971</v>
      </c>
      <c r="K310" t="s">
        <v>493</v>
      </c>
      <c r="L310" s="1">
        <v>26165</v>
      </c>
      <c r="M310">
        <v>0.25</v>
      </c>
      <c r="N310" t="s">
        <v>796</v>
      </c>
      <c r="P310" t="s">
        <v>797</v>
      </c>
      <c r="Q310" t="s">
        <v>72</v>
      </c>
      <c r="R310" t="s">
        <v>73</v>
      </c>
      <c r="S310" t="s">
        <v>74</v>
      </c>
      <c r="T310">
        <v>0</v>
      </c>
      <c r="U310">
        <v>0</v>
      </c>
      <c r="V310">
        <v>0</v>
      </c>
      <c r="W310">
        <v>0</v>
      </c>
      <c r="X310">
        <v>0</v>
      </c>
      <c r="Y310">
        <v>0</v>
      </c>
      <c r="Z310">
        <v>0</v>
      </c>
      <c r="AA310">
        <v>0</v>
      </c>
      <c r="AB310">
        <v>0</v>
      </c>
      <c r="AC310">
        <v>1</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1</v>
      </c>
      <c r="AX310">
        <v>0</v>
      </c>
      <c r="AY310">
        <v>0</v>
      </c>
      <c r="AZ310">
        <v>0</v>
      </c>
      <c r="BA310">
        <v>0</v>
      </c>
      <c r="BB310">
        <v>0</v>
      </c>
      <c r="BC310">
        <v>0</v>
      </c>
      <c r="BD310">
        <v>1</v>
      </c>
      <c r="BE310">
        <v>0</v>
      </c>
      <c r="BF310">
        <v>0</v>
      </c>
      <c r="BG310">
        <v>0</v>
      </c>
      <c r="BH310">
        <v>0</v>
      </c>
      <c r="BI310">
        <v>0</v>
      </c>
      <c r="BJ310">
        <v>0</v>
      </c>
      <c r="BK310">
        <v>0</v>
      </c>
      <c r="BL310">
        <v>0</v>
      </c>
      <c r="BM310">
        <v>0</v>
      </c>
      <c r="BN310">
        <v>0</v>
      </c>
      <c r="BO310">
        <v>0</v>
      </c>
      <c r="BP310" s="15">
        <v>0</v>
      </c>
      <c r="BQ310" s="15">
        <v>0</v>
      </c>
      <c r="BR310" s="15">
        <v>0</v>
      </c>
      <c r="BS310" s="15">
        <v>0</v>
      </c>
      <c r="BT310" s="15">
        <v>0</v>
      </c>
      <c r="BU310" s="15">
        <v>0</v>
      </c>
      <c r="BV310" s="15">
        <v>0</v>
      </c>
      <c r="BW310">
        <v>0</v>
      </c>
    </row>
    <row r="311" spans="1:75">
      <c r="A311">
        <v>162109</v>
      </c>
      <c r="B311" t="s">
        <v>67</v>
      </c>
      <c r="C311" t="s">
        <v>136</v>
      </c>
      <c r="D311" t="s">
        <v>223</v>
      </c>
      <c r="E311">
        <v>88</v>
      </c>
      <c r="F311">
        <v>90</v>
      </c>
      <c r="H311">
        <v>8</v>
      </c>
      <c r="I311">
        <v>20</v>
      </c>
      <c r="J311">
        <v>1971</v>
      </c>
      <c r="K311" t="s">
        <v>493</v>
      </c>
      <c r="L311" s="1">
        <v>26165</v>
      </c>
      <c r="M311">
        <v>0.25</v>
      </c>
      <c r="N311" t="s">
        <v>798</v>
      </c>
      <c r="P311" t="s">
        <v>799</v>
      </c>
      <c r="Q311" t="s">
        <v>72</v>
      </c>
      <c r="R311" t="s">
        <v>73</v>
      </c>
      <c r="S311" t="s">
        <v>74</v>
      </c>
      <c r="T311">
        <v>0</v>
      </c>
      <c r="U311">
        <v>0</v>
      </c>
      <c r="V311">
        <v>0</v>
      </c>
      <c r="W311">
        <v>0</v>
      </c>
      <c r="X311">
        <v>0</v>
      </c>
      <c r="Y311">
        <v>0</v>
      </c>
      <c r="Z311">
        <v>0</v>
      </c>
      <c r="AA311">
        <v>0</v>
      </c>
      <c r="AB311">
        <v>0</v>
      </c>
      <c r="AC311">
        <v>1</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1</v>
      </c>
      <c r="AX311">
        <v>0</v>
      </c>
      <c r="AY311">
        <v>0</v>
      </c>
      <c r="AZ311">
        <v>0</v>
      </c>
      <c r="BA311">
        <v>0</v>
      </c>
      <c r="BB311">
        <v>1</v>
      </c>
      <c r="BC311">
        <v>0</v>
      </c>
      <c r="BD311">
        <v>1</v>
      </c>
      <c r="BE311">
        <v>0</v>
      </c>
      <c r="BF311">
        <v>0</v>
      </c>
      <c r="BG311">
        <v>0</v>
      </c>
      <c r="BH311">
        <v>0</v>
      </c>
      <c r="BI311">
        <v>0</v>
      </c>
      <c r="BJ311">
        <v>0</v>
      </c>
      <c r="BK311">
        <v>0</v>
      </c>
      <c r="BL311">
        <v>0</v>
      </c>
      <c r="BM311">
        <v>0</v>
      </c>
      <c r="BN311">
        <v>0</v>
      </c>
      <c r="BO311">
        <v>0</v>
      </c>
      <c r="BP311" s="15">
        <v>0</v>
      </c>
      <c r="BQ311" s="15">
        <v>0</v>
      </c>
      <c r="BR311" s="15">
        <v>0</v>
      </c>
      <c r="BS311" s="15">
        <v>0</v>
      </c>
      <c r="BT311" s="15">
        <v>0</v>
      </c>
      <c r="BU311" s="15">
        <v>0</v>
      </c>
      <c r="BV311" s="15">
        <v>0</v>
      </c>
      <c r="BW311">
        <v>0</v>
      </c>
    </row>
    <row r="312" spans="1:75">
      <c r="A312">
        <v>162110</v>
      </c>
      <c r="B312" t="s">
        <v>67</v>
      </c>
      <c r="C312" t="s">
        <v>136</v>
      </c>
      <c r="D312" t="s">
        <v>223</v>
      </c>
      <c r="E312">
        <v>89</v>
      </c>
      <c r="F312">
        <v>90</v>
      </c>
      <c r="H312">
        <v>8</v>
      </c>
      <c r="I312">
        <v>20</v>
      </c>
      <c r="J312">
        <v>1971</v>
      </c>
      <c r="K312" t="s">
        <v>493</v>
      </c>
      <c r="L312" s="1">
        <v>26165</v>
      </c>
      <c r="M312">
        <v>0.25</v>
      </c>
      <c r="N312" t="s">
        <v>800</v>
      </c>
      <c r="P312" t="s">
        <v>801</v>
      </c>
      <c r="Q312" t="s">
        <v>72</v>
      </c>
      <c r="R312" t="s">
        <v>73</v>
      </c>
      <c r="S312" t="s">
        <v>74</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1</v>
      </c>
      <c r="BC312">
        <v>0</v>
      </c>
      <c r="BD312">
        <v>1</v>
      </c>
      <c r="BE312">
        <v>0</v>
      </c>
      <c r="BF312">
        <v>0</v>
      </c>
      <c r="BG312">
        <v>0</v>
      </c>
      <c r="BH312">
        <v>0</v>
      </c>
      <c r="BI312">
        <v>0</v>
      </c>
      <c r="BJ312">
        <v>0</v>
      </c>
      <c r="BK312">
        <v>0</v>
      </c>
      <c r="BL312">
        <v>0</v>
      </c>
      <c r="BM312">
        <v>0</v>
      </c>
      <c r="BN312">
        <v>0</v>
      </c>
      <c r="BO312">
        <v>0</v>
      </c>
      <c r="BP312" s="15">
        <v>0</v>
      </c>
      <c r="BQ312" s="15">
        <v>0</v>
      </c>
      <c r="BR312" s="15">
        <v>0</v>
      </c>
      <c r="BS312" s="15">
        <v>0</v>
      </c>
      <c r="BT312" s="15">
        <v>0</v>
      </c>
      <c r="BU312" s="15">
        <v>0</v>
      </c>
      <c r="BV312" s="15">
        <v>0</v>
      </c>
      <c r="BW312">
        <v>0</v>
      </c>
    </row>
    <row r="313" spans="1:75">
      <c r="A313">
        <v>162111</v>
      </c>
      <c r="B313" t="s">
        <v>67</v>
      </c>
      <c r="C313" t="s">
        <v>136</v>
      </c>
      <c r="D313" t="s">
        <v>223</v>
      </c>
      <c r="E313">
        <v>90</v>
      </c>
      <c r="F313">
        <v>90</v>
      </c>
      <c r="H313">
        <v>8</v>
      </c>
      <c r="I313">
        <v>20</v>
      </c>
      <c r="J313">
        <v>1971</v>
      </c>
      <c r="L313" s="1">
        <v>26165</v>
      </c>
      <c r="M313">
        <v>0.25</v>
      </c>
      <c r="N313" t="s">
        <v>802</v>
      </c>
      <c r="P313" t="s">
        <v>803</v>
      </c>
      <c r="Q313" t="s">
        <v>72</v>
      </c>
      <c r="R313" t="s">
        <v>73</v>
      </c>
      <c r="S313" t="s">
        <v>74</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1</v>
      </c>
      <c r="BC313">
        <v>0</v>
      </c>
      <c r="BD313">
        <v>0</v>
      </c>
      <c r="BE313">
        <v>0</v>
      </c>
      <c r="BF313">
        <v>0</v>
      </c>
      <c r="BG313">
        <v>0</v>
      </c>
      <c r="BH313">
        <v>0</v>
      </c>
      <c r="BI313">
        <v>0</v>
      </c>
      <c r="BJ313">
        <v>0</v>
      </c>
      <c r="BK313">
        <v>0</v>
      </c>
      <c r="BL313">
        <v>0</v>
      </c>
      <c r="BM313">
        <v>0</v>
      </c>
      <c r="BN313">
        <v>0</v>
      </c>
      <c r="BO313">
        <v>0</v>
      </c>
      <c r="BP313" s="15">
        <v>0</v>
      </c>
      <c r="BQ313" s="15">
        <v>0</v>
      </c>
      <c r="BR313" s="15">
        <v>0</v>
      </c>
      <c r="BS313" s="15">
        <v>0</v>
      </c>
      <c r="BT313" s="15">
        <v>0</v>
      </c>
      <c r="BU313" s="15">
        <v>0</v>
      </c>
      <c r="BV313" s="15">
        <v>0</v>
      </c>
      <c r="BW313">
        <v>0</v>
      </c>
    </row>
    <row r="314" spans="1:75">
      <c r="A314">
        <v>162112</v>
      </c>
      <c r="B314" t="s">
        <v>67</v>
      </c>
      <c r="C314" t="s">
        <v>136</v>
      </c>
      <c r="D314" t="s">
        <v>223</v>
      </c>
      <c r="E314">
        <v>91</v>
      </c>
      <c r="H314">
        <v>8</v>
      </c>
      <c r="I314">
        <v>20</v>
      </c>
      <c r="J314">
        <v>1971</v>
      </c>
      <c r="K314" t="s">
        <v>804</v>
      </c>
      <c r="L314" s="1">
        <v>26165</v>
      </c>
      <c r="M314">
        <v>0.25</v>
      </c>
      <c r="N314" t="s">
        <v>805</v>
      </c>
      <c r="P314" t="s">
        <v>806</v>
      </c>
      <c r="Q314" t="s">
        <v>72</v>
      </c>
      <c r="R314" t="s">
        <v>73</v>
      </c>
      <c r="S314" t="s">
        <v>74</v>
      </c>
      <c r="T314">
        <v>0</v>
      </c>
      <c r="U314">
        <v>0</v>
      </c>
      <c r="V314">
        <v>0</v>
      </c>
      <c r="W314">
        <v>0</v>
      </c>
      <c r="X314">
        <v>0</v>
      </c>
      <c r="Y314">
        <v>0</v>
      </c>
      <c r="Z314">
        <v>0</v>
      </c>
      <c r="AA314">
        <v>0</v>
      </c>
      <c r="AB314">
        <v>0</v>
      </c>
      <c r="AC314">
        <v>1</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1</v>
      </c>
      <c r="AX314">
        <v>0</v>
      </c>
      <c r="AY314">
        <v>1</v>
      </c>
      <c r="AZ314">
        <v>0</v>
      </c>
      <c r="BA314">
        <v>0</v>
      </c>
      <c r="BB314">
        <v>0</v>
      </c>
      <c r="BC314">
        <v>0</v>
      </c>
      <c r="BD314">
        <v>0</v>
      </c>
      <c r="BE314">
        <v>0</v>
      </c>
      <c r="BF314">
        <v>0</v>
      </c>
      <c r="BG314">
        <v>0</v>
      </c>
      <c r="BH314">
        <v>0</v>
      </c>
      <c r="BI314">
        <v>0</v>
      </c>
      <c r="BJ314">
        <v>0</v>
      </c>
      <c r="BK314">
        <v>0</v>
      </c>
      <c r="BL314">
        <v>0</v>
      </c>
      <c r="BM314">
        <v>0</v>
      </c>
      <c r="BN314">
        <v>0</v>
      </c>
      <c r="BO314">
        <v>0</v>
      </c>
      <c r="BP314" s="15">
        <v>0</v>
      </c>
      <c r="BQ314" s="15">
        <v>0</v>
      </c>
      <c r="BR314" s="15">
        <v>0</v>
      </c>
      <c r="BS314" s="15">
        <v>0</v>
      </c>
      <c r="BT314" s="15">
        <v>0</v>
      </c>
      <c r="BU314" s="15">
        <v>0</v>
      </c>
      <c r="BV314" s="15">
        <v>0</v>
      </c>
      <c r="BW314">
        <v>0</v>
      </c>
    </row>
    <row r="315" spans="1:75">
      <c r="A315">
        <v>162113</v>
      </c>
      <c r="B315" t="s">
        <v>67</v>
      </c>
      <c r="C315" t="s">
        <v>136</v>
      </c>
      <c r="D315" t="s">
        <v>223</v>
      </c>
      <c r="E315">
        <v>94</v>
      </c>
      <c r="F315">
        <v>110</v>
      </c>
      <c r="H315">
        <v>8</v>
      </c>
      <c r="I315">
        <v>20</v>
      </c>
      <c r="J315">
        <v>1971</v>
      </c>
      <c r="K315" t="s">
        <v>493</v>
      </c>
      <c r="L315" s="1">
        <v>26165</v>
      </c>
      <c r="M315">
        <v>0.25</v>
      </c>
      <c r="N315" t="s">
        <v>807</v>
      </c>
      <c r="P315" t="s">
        <v>808</v>
      </c>
      <c r="Q315" t="s">
        <v>72</v>
      </c>
      <c r="R315" t="s">
        <v>73</v>
      </c>
      <c r="S315" t="s">
        <v>74</v>
      </c>
      <c r="T315">
        <v>1</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1</v>
      </c>
      <c r="AQ315">
        <v>0</v>
      </c>
      <c r="AR315">
        <v>0</v>
      </c>
      <c r="AS315">
        <v>0</v>
      </c>
      <c r="AT315">
        <v>0</v>
      </c>
      <c r="AU315">
        <v>0</v>
      </c>
      <c r="AV315">
        <v>0</v>
      </c>
      <c r="AW315">
        <v>1</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s="15">
        <v>0</v>
      </c>
      <c r="BQ315" s="15">
        <v>0</v>
      </c>
      <c r="BR315" s="15">
        <v>0</v>
      </c>
      <c r="BS315" s="15">
        <v>0</v>
      </c>
      <c r="BT315" s="15">
        <v>0</v>
      </c>
      <c r="BU315" s="15">
        <v>0</v>
      </c>
      <c r="BV315" s="15">
        <v>0</v>
      </c>
      <c r="BW315">
        <v>0</v>
      </c>
    </row>
    <row r="316" spans="1:75">
      <c r="A316">
        <v>162114</v>
      </c>
      <c r="B316" t="s">
        <v>67</v>
      </c>
      <c r="C316" t="s">
        <v>136</v>
      </c>
      <c r="D316" t="s">
        <v>223</v>
      </c>
      <c r="E316">
        <v>97</v>
      </c>
      <c r="F316">
        <v>90</v>
      </c>
      <c r="H316">
        <v>8</v>
      </c>
      <c r="I316">
        <v>21</v>
      </c>
      <c r="J316">
        <v>1971</v>
      </c>
      <c r="L316" s="1">
        <v>26166</v>
      </c>
      <c r="M316">
        <v>0.25</v>
      </c>
      <c r="N316" t="s">
        <v>809</v>
      </c>
      <c r="P316" t="s">
        <v>810</v>
      </c>
      <c r="Q316" t="s">
        <v>72</v>
      </c>
      <c r="R316" t="s">
        <v>73</v>
      </c>
      <c r="S316" t="s">
        <v>74</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1</v>
      </c>
      <c r="BC316">
        <v>0</v>
      </c>
      <c r="BD316">
        <v>0</v>
      </c>
      <c r="BE316">
        <v>0</v>
      </c>
      <c r="BF316">
        <v>0</v>
      </c>
      <c r="BG316">
        <v>0</v>
      </c>
      <c r="BH316">
        <v>0</v>
      </c>
      <c r="BI316">
        <v>0</v>
      </c>
      <c r="BJ316">
        <v>0</v>
      </c>
      <c r="BK316">
        <v>0</v>
      </c>
      <c r="BL316">
        <v>0</v>
      </c>
      <c r="BM316">
        <v>0</v>
      </c>
      <c r="BN316">
        <v>0</v>
      </c>
      <c r="BO316">
        <v>0</v>
      </c>
      <c r="BP316" s="15">
        <v>0</v>
      </c>
      <c r="BQ316" s="15">
        <v>0</v>
      </c>
      <c r="BR316" s="15">
        <v>0</v>
      </c>
      <c r="BS316" s="15">
        <v>0</v>
      </c>
      <c r="BT316" s="15">
        <v>0</v>
      </c>
      <c r="BU316" s="15">
        <v>0</v>
      </c>
      <c r="BV316" s="15">
        <v>0</v>
      </c>
      <c r="BW316">
        <v>0</v>
      </c>
    </row>
    <row r="317" spans="1:75">
      <c r="A317">
        <v>162115</v>
      </c>
      <c r="B317" t="s">
        <v>67</v>
      </c>
      <c r="C317" t="s">
        <v>136</v>
      </c>
      <c r="D317" t="s">
        <v>223</v>
      </c>
      <c r="E317">
        <v>98</v>
      </c>
      <c r="F317">
        <v>90</v>
      </c>
      <c r="H317">
        <v>8</v>
      </c>
      <c r="I317">
        <v>21</v>
      </c>
      <c r="J317">
        <v>1971</v>
      </c>
      <c r="L317" s="1">
        <v>26166</v>
      </c>
      <c r="M317">
        <v>0.25</v>
      </c>
      <c r="N317" t="s">
        <v>721</v>
      </c>
      <c r="P317" t="s">
        <v>811</v>
      </c>
      <c r="Q317" t="s">
        <v>72</v>
      </c>
      <c r="R317" t="s">
        <v>73</v>
      </c>
      <c r="S317" t="s">
        <v>74</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1</v>
      </c>
      <c r="BC317">
        <v>0</v>
      </c>
      <c r="BD317">
        <v>0</v>
      </c>
      <c r="BE317">
        <v>0</v>
      </c>
      <c r="BF317">
        <v>0</v>
      </c>
      <c r="BG317">
        <v>0</v>
      </c>
      <c r="BH317">
        <v>0</v>
      </c>
      <c r="BI317">
        <v>0</v>
      </c>
      <c r="BJ317">
        <v>0</v>
      </c>
      <c r="BK317">
        <v>0</v>
      </c>
      <c r="BL317">
        <v>0</v>
      </c>
      <c r="BM317">
        <v>0</v>
      </c>
      <c r="BN317">
        <v>0</v>
      </c>
      <c r="BO317">
        <v>0</v>
      </c>
      <c r="BP317" s="15">
        <v>0</v>
      </c>
      <c r="BQ317" s="15">
        <v>0</v>
      </c>
      <c r="BR317" s="15">
        <v>0</v>
      </c>
      <c r="BS317" s="15">
        <v>0</v>
      </c>
      <c r="BT317" s="15">
        <v>0</v>
      </c>
      <c r="BU317" s="15">
        <v>0</v>
      </c>
      <c r="BV317" s="15">
        <v>0</v>
      </c>
      <c r="BW317">
        <v>0</v>
      </c>
    </row>
    <row r="318" spans="1:75">
      <c r="A318">
        <v>162116</v>
      </c>
      <c r="B318" t="s">
        <v>67</v>
      </c>
      <c r="C318" t="s">
        <v>136</v>
      </c>
      <c r="D318" t="s">
        <v>223</v>
      </c>
      <c r="E318">
        <v>99</v>
      </c>
      <c r="G318" t="s">
        <v>277</v>
      </c>
      <c r="H318">
        <v>8</v>
      </c>
      <c r="I318">
        <v>21</v>
      </c>
      <c r="J318">
        <v>1971</v>
      </c>
      <c r="K318" t="s">
        <v>812</v>
      </c>
      <c r="L318" s="1">
        <v>26166</v>
      </c>
      <c r="M318">
        <v>0.25</v>
      </c>
      <c r="N318" t="s">
        <v>813</v>
      </c>
      <c r="P318" t="s">
        <v>814</v>
      </c>
      <c r="Q318" t="s">
        <v>72</v>
      </c>
      <c r="R318" t="s">
        <v>73</v>
      </c>
      <c r="S318" t="s">
        <v>74</v>
      </c>
      <c r="T318">
        <v>0</v>
      </c>
      <c r="U318">
        <v>0</v>
      </c>
      <c r="V318">
        <v>0</v>
      </c>
      <c r="W318">
        <v>0</v>
      </c>
      <c r="X318">
        <v>0</v>
      </c>
      <c r="Y318">
        <v>0</v>
      </c>
      <c r="Z318">
        <v>0</v>
      </c>
      <c r="AA318">
        <v>0</v>
      </c>
      <c r="AB318">
        <v>0</v>
      </c>
      <c r="AC318">
        <v>0</v>
      </c>
      <c r="AD318">
        <v>0</v>
      </c>
      <c r="AE318">
        <v>1</v>
      </c>
      <c r="AF318">
        <v>1</v>
      </c>
      <c r="AG318">
        <v>0</v>
      </c>
      <c r="AH318">
        <v>0</v>
      </c>
      <c r="AI318">
        <v>0</v>
      </c>
      <c r="AJ318">
        <v>0</v>
      </c>
      <c r="AK318">
        <v>0</v>
      </c>
      <c r="AL318">
        <v>0</v>
      </c>
      <c r="AM318">
        <v>0</v>
      </c>
      <c r="AN318">
        <v>0</v>
      </c>
      <c r="AO318">
        <v>1</v>
      </c>
      <c r="AP318">
        <v>1</v>
      </c>
      <c r="AQ318">
        <v>1</v>
      </c>
      <c r="AR318">
        <v>0</v>
      </c>
      <c r="AS318">
        <v>0</v>
      </c>
      <c r="AT318">
        <v>0</v>
      </c>
      <c r="AU318">
        <v>0</v>
      </c>
      <c r="AV318">
        <v>0</v>
      </c>
      <c r="AW318">
        <v>1</v>
      </c>
      <c r="AX318">
        <v>0</v>
      </c>
      <c r="AY318">
        <v>1</v>
      </c>
      <c r="AZ318">
        <v>0</v>
      </c>
      <c r="BA318">
        <v>0</v>
      </c>
      <c r="BB318">
        <v>1</v>
      </c>
      <c r="BC318">
        <v>0</v>
      </c>
      <c r="BD318">
        <v>0</v>
      </c>
      <c r="BE318">
        <v>0</v>
      </c>
      <c r="BF318">
        <v>0</v>
      </c>
      <c r="BG318">
        <v>0</v>
      </c>
      <c r="BH318">
        <v>0</v>
      </c>
      <c r="BI318">
        <v>0</v>
      </c>
      <c r="BJ318">
        <v>0</v>
      </c>
      <c r="BK318">
        <v>1</v>
      </c>
      <c r="BL318">
        <v>1</v>
      </c>
      <c r="BM318">
        <v>0</v>
      </c>
      <c r="BN318">
        <v>0</v>
      </c>
      <c r="BO318">
        <v>0</v>
      </c>
      <c r="BP318" s="15">
        <v>0</v>
      </c>
      <c r="BQ318" s="15">
        <v>0</v>
      </c>
      <c r="BR318" s="15">
        <v>0</v>
      </c>
      <c r="BS318" s="15">
        <v>0</v>
      </c>
      <c r="BT318" s="15">
        <v>0</v>
      </c>
      <c r="BU318" s="15">
        <v>0</v>
      </c>
      <c r="BV318" s="15">
        <v>0</v>
      </c>
      <c r="BW318">
        <v>0</v>
      </c>
    </row>
    <row r="319" spans="1:75">
      <c r="A319">
        <v>162117</v>
      </c>
      <c r="B319" t="s">
        <v>67</v>
      </c>
      <c r="C319" t="s">
        <v>136</v>
      </c>
      <c r="D319" t="s">
        <v>223</v>
      </c>
      <c r="E319">
        <v>100</v>
      </c>
      <c r="H319">
        <v>8</v>
      </c>
      <c r="I319">
        <v>21</v>
      </c>
      <c r="J319">
        <v>1971</v>
      </c>
      <c r="K319" t="s">
        <v>815</v>
      </c>
      <c r="L319" s="1">
        <v>26166</v>
      </c>
      <c r="M319">
        <v>0.25</v>
      </c>
      <c r="N319" t="s">
        <v>816</v>
      </c>
      <c r="P319" t="s">
        <v>817</v>
      </c>
      <c r="Q319" t="s">
        <v>72</v>
      </c>
      <c r="R319" t="s">
        <v>73</v>
      </c>
      <c r="S319" t="s">
        <v>74</v>
      </c>
      <c r="T319">
        <v>0</v>
      </c>
      <c r="U319">
        <v>0</v>
      </c>
      <c r="V319">
        <v>0</v>
      </c>
      <c r="W319">
        <v>0</v>
      </c>
      <c r="X319">
        <v>0</v>
      </c>
      <c r="Y319">
        <v>0</v>
      </c>
      <c r="Z319">
        <v>0</v>
      </c>
      <c r="AA319">
        <v>0</v>
      </c>
      <c r="AB319">
        <v>0</v>
      </c>
      <c r="AC319">
        <v>0</v>
      </c>
      <c r="AD319">
        <v>0</v>
      </c>
      <c r="AE319">
        <v>1</v>
      </c>
      <c r="AF319">
        <v>1</v>
      </c>
      <c r="AG319">
        <v>0</v>
      </c>
      <c r="AH319">
        <v>0</v>
      </c>
      <c r="AI319">
        <v>0</v>
      </c>
      <c r="AJ319">
        <v>0</v>
      </c>
      <c r="AK319">
        <v>0</v>
      </c>
      <c r="AL319">
        <v>0</v>
      </c>
      <c r="AM319">
        <v>0</v>
      </c>
      <c r="AN319">
        <v>0</v>
      </c>
      <c r="AO319">
        <v>1</v>
      </c>
      <c r="AP319">
        <v>1</v>
      </c>
      <c r="AQ319">
        <v>1</v>
      </c>
      <c r="AR319">
        <v>0</v>
      </c>
      <c r="AS319">
        <v>0</v>
      </c>
      <c r="AT319">
        <v>0</v>
      </c>
      <c r="AU319">
        <v>0</v>
      </c>
      <c r="AV319">
        <v>0</v>
      </c>
      <c r="AW319">
        <v>0</v>
      </c>
      <c r="AX319">
        <v>0</v>
      </c>
      <c r="AY319">
        <v>1</v>
      </c>
      <c r="AZ319">
        <v>0</v>
      </c>
      <c r="BA319">
        <v>0</v>
      </c>
      <c r="BB319">
        <v>0</v>
      </c>
      <c r="BC319">
        <v>0</v>
      </c>
      <c r="BD319">
        <v>0</v>
      </c>
      <c r="BE319">
        <v>0</v>
      </c>
      <c r="BF319">
        <v>0</v>
      </c>
      <c r="BG319">
        <v>0</v>
      </c>
      <c r="BH319">
        <v>0</v>
      </c>
      <c r="BI319">
        <v>0</v>
      </c>
      <c r="BJ319">
        <v>0</v>
      </c>
      <c r="BK319">
        <v>1</v>
      </c>
      <c r="BL319">
        <v>1</v>
      </c>
      <c r="BM319">
        <v>0</v>
      </c>
      <c r="BN319">
        <v>0</v>
      </c>
      <c r="BO319">
        <v>0</v>
      </c>
      <c r="BP319" s="15">
        <v>0</v>
      </c>
      <c r="BQ319" s="15">
        <v>0</v>
      </c>
      <c r="BR319" s="15">
        <v>0</v>
      </c>
      <c r="BS319" s="15">
        <v>0</v>
      </c>
      <c r="BT319" s="15">
        <v>0</v>
      </c>
      <c r="BU319" s="15">
        <v>0</v>
      </c>
      <c r="BV319" s="15">
        <v>0</v>
      </c>
      <c r="BW319">
        <v>0</v>
      </c>
    </row>
    <row r="320" spans="1:75">
      <c r="A320">
        <v>162118</v>
      </c>
      <c r="B320" t="s">
        <v>67</v>
      </c>
      <c r="C320" t="s">
        <v>136</v>
      </c>
      <c r="D320" t="s">
        <v>223</v>
      </c>
      <c r="E320">
        <v>101</v>
      </c>
      <c r="F320">
        <v>95</v>
      </c>
      <c r="H320">
        <v>8</v>
      </c>
      <c r="I320">
        <v>2</v>
      </c>
      <c r="J320">
        <v>1971</v>
      </c>
      <c r="L320" s="1">
        <v>26147</v>
      </c>
      <c r="M320">
        <v>0.2</v>
      </c>
      <c r="N320" t="s">
        <v>774</v>
      </c>
      <c r="P320" t="s">
        <v>818</v>
      </c>
      <c r="Q320" t="s">
        <v>72</v>
      </c>
      <c r="R320" t="s">
        <v>73</v>
      </c>
      <c r="S320" t="s">
        <v>74</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1</v>
      </c>
      <c r="AY320">
        <v>1</v>
      </c>
      <c r="AZ320">
        <v>0</v>
      </c>
      <c r="BA320">
        <v>0</v>
      </c>
      <c r="BB320">
        <v>0</v>
      </c>
      <c r="BC320">
        <v>0</v>
      </c>
      <c r="BD320">
        <v>0</v>
      </c>
      <c r="BE320">
        <v>0</v>
      </c>
      <c r="BF320">
        <v>0</v>
      </c>
      <c r="BG320">
        <v>0</v>
      </c>
      <c r="BH320">
        <v>0</v>
      </c>
      <c r="BI320">
        <v>0</v>
      </c>
      <c r="BJ320">
        <v>0</v>
      </c>
      <c r="BK320">
        <v>0</v>
      </c>
      <c r="BL320">
        <v>0</v>
      </c>
      <c r="BM320">
        <v>0</v>
      </c>
      <c r="BN320">
        <v>0</v>
      </c>
      <c r="BO320">
        <v>0</v>
      </c>
      <c r="BP320" s="15">
        <v>0</v>
      </c>
      <c r="BQ320" s="15">
        <v>0</v>
      </c>
      <c r="BR320" s="15">
        <v>0</v>
      </c>
      <c r="BS320" s="15">
        <v>0</v>
      </c>
      <c r="BT320" s="15">
        <v>0</v>
      </c>
      <c r="BU320" s="15">
        <v>0</v>
      </c>
      <c r="BV320" s="15">
        <v>0</v>
      </c>
      <c r="BW320">
        <v>0</v>
      </c>
    </row>
    <row r="321" spans="1:75">
      <c r="A321">
        <v>162119</v>
      </c>
      <c r="B321" t="s">
        <v>67</v>
      </c>
      <c r="C321" t="s">
        <v>136</v>
      </c>
      <c r="D321" t="s">
        <v>223</v>
      </c>
      <c r="E321">
        <v>102</v>
      </c>
      <c r="F321">
        <v>100</v>
      </c>
      <c r="H321">
        <v>9</v>
      </c>
      <c r="I321">
        <v>2</v>
      </c>
      <c r="J321">
        <v>1971</v>
      </c>
      <c r="K321" t="s">
        <v>493</v>
      </c>
      <c r="L321" s="1">
        <v>26178</v>
      </c>
      <c r="M321">
        <v>0.28000000000000003</v>
      </c>
      <c r="N321" t="s">
        <v>819</v>
      </c>
      <c r="O321" t="s">
        <v>820</v>
      </c>
      <c r="P321" t="s">
        <v>821</v>
      </c>
      <c r="Q321" t="s">
        <v>72</v>
      </c>
      <c r="R321" t="s">
        <v>73</v>
      </c>
      <c r="S321" t="s">
        <v>74</v>
      </c>
      <c r="T321">
        <v>1</v>
      </c>
      <c r="U321">
        <v>0</v>
      </c>
      <c r="V321">
        <v>0</v>
      </c>
      <c r="W321">
        <v>0</v>
      </c>
      <c r="X321">
        <v>0</v>
      </c>
      <c r="Y321">
        <v>0</v>
      </c>
      <c r="Z321">
        <v>0</v>
      </c>
      <c r="AA321">
        <v>0</v>
      </c>
      <c r="AB321">
        <v>0</v>
      </c>
      <c r="AC321">
        <v>0</v>
      </c>
      <c r="AD321">
        <v>0</v>
      </c>
      <c r="AE321">
        <v>1</v>
      </c>
      <c r="AF321">
        <v>1</v>
      </c>
      <c r="AG321">
        <v>0</v>
      </c>
      <c r="AH321">
        <v>0</v>
      </c>
      <c r="AI321">
        <v>0</v>
      </c>
      <c r="AJ321">
        <v>0</v>
      </c>
      <c r="AK321">
        <v>0</v>
      </c>
      <c r="AL321">
        <v>0</v>
      </c>
      <c r="AM321">
        <v>0</v>
      </c>
      <c r="AN321">
        <v>0</v>
      </c>
      <c r="AO321">
        <v>1</v>
      </c>
      <c r="AP321">
        <v>1</v>
      </c>
      <c r="AQ321">
        <v>1</v>
      </c>
      <c r="AR321">
        <v>0</v>
      </c>
      <c r="AS321">
        <v>0</v>
      </c>
      <c r="AT321">
        <v>0</v>
      </c>
      <c r="AU321">
        <v>0</v>
      </c>
      <c r="AV321">
        <v>0</v>
      </c>
      <c r="AW321">
        <v>0</v>
      </c>
      <c r="AX321">
        <v>0</v>
      </c>
      <c r="AY321">
        <v>1</v>
      </c>
      <c r="AZ321">
        <v>0</v>
      </c>
      <c r="BA321">
        <v>0</v>
      </c>
      <c r="BB321">
        <v>0</v>
      </c>
      <c r="BC321">
        <v>0</v>
      </c>
      <c r="BD321">
        <v>0</v>
      </c>
      <c r="BE321">
        <v>0</v>
      </c>
      <c r="BF321">
        <v>0</v>
      </c>
      <c r="BG321">
        <v>0</v>
      </c>
      <c r="BH321">
        <v>0</v>
      </c>
      <c r="BI321">
        <v>0</v>
      </c>
      <c r="BJ321">
        <v>0</v>
      </c>
      <c r="BK321">
        <v>1</v>
      </c>
      <c r="BL321">
        <v>0</v>
      </c>
      <c r="BM321">
        <v>0</v>
      </c>
      <c r="BN321">
        <v>0</v>
      </c>
      <c r="BO321">
        <v>0</v>
      </c>
      <c r="BP321" s="15">
        <v>0</v>
      </c>
      <c r="BQ321" s="15">
        <v>0</v>
      </c>
      <c r="BR321" s="15">
        <v>0</v>
      </c>
      <c r="BS321" s="15">
        <v>0</v>
      </c>
      <c r="BT321" s="15">
        <v>0</v>
      </c>
      <c r="BU321" s="15">
        <v>0</v>
      </c>
      <c r="BV321" s="15">
        <v>0</v>
      </c>
      <c r="BW321">
        <v>0</v>
      </c>
    </row>
    <row r="322" spans="1:75">
      <c r="A322">
        <v>162120</v>
      </c>
      <c r="B322" t="s">
        <v>67</v>
      </c>
      <c r="C322" t="s">
        <v>136</v>
      </c>
      <c r="D322" t="s">
        <v>223</v>
      </c>
      <c r="E322">
        <v>103</v>
      </c>
      <c r="H322">
        <v>9</v>
      </c>
      <c r="I322">
        <v>2</v>
      </c>
      <c r="J322">
        <v>1971</v>
      </c>
      <c r="K322" t="s">
        <v>493</v>
      </c>
      <c r="L322" s="1">
        <v>26178</v>
      </c>
      <c r="M322">
        <v>0.28000000000000003</v>
      </c>
      <c r="N322" t="s">
        <v>822</v>
      </c>
      <c r="O322" t="s">
        <v>823</v>
      </c>
      <c r="P322" t="s">
        <v>824</v>
      </c>
      <c r="Q322" t="s">
        <v>72</v>
      </c>
      <c r="R322" t="s">
        <v>73</v>
      </c>
      <c r="S322" t="s">
        <v>74</v>
      </c>
      <c r="T322">
        <v>0</v>
      </c>
      <c r="U322">
        <v>0</v>
      </c>
      <c r="V322">
        <v>0</v>
      </c>
      <c r="W322">
        <v>0</v>
      </c>
      <c r="X322">
        <v>0</v>
      </c>
      <c r="Y322">
        <v>0</v>
      </c>
      <c r="Z322">
        <v>0</v>
      </c>
      <c r="AA322">
        <v>0</v>
      </c>
      <c r="AB322">
        <v>0</v>
      </c>
      <c r="AC322">
        <v>1</v>
      </c>
      <c r="AD322">
        <v>0</v>
      </c>
      <c r="AE322">
        <v>1</v>
      </c>
      <c r="AF322">
        <v>1</v>
      </c>
      <c r="AG322">
        <v>0</v>
      </c>
      <c r="AH322">
        <v>0</v>
      </c>
      <c r="AI322">
        <v>0</v>
      </c>
      <c r="AJ322">
        <v>0</v>
      </c>
      <c r="AK322">
        <v>0</v>
      </c>
      <c r="AL322">
        <v>0</v>
      </c>
      <c r="AM322">
        <v>0</v>
      </c>
      <c r="AN322">
        <v>0</v>
      </c>
      <c r="AO322">
        <v>1</v>
      </c>
      <c r="AP322">
        <v>1</v>
      </c>
      <c r="AQ322">
        <v>1</v>
      </c>
      <c r="AR322">
        <v>0</v>
      </c>
      <c r="AS322">
        <v>0</v>
      </c>
      <c r="AT322">
        <v>0</v>
      </c>
      <c r="AU322">
        <v>0</v>
      </c>
      <c r="AV322">
        <v>0</v>
      </c>
      <c r="AW322">
        <v>0</v>
      </c>
      <c r="AX322">
        <v>0</v>
      </c>
      <c r="AY322">
        <v>0</v>
      </c>
      <c r="AZ322">
        <v>0</v>
      </c>
      <c r="BA322">
        <v>0</v>
      </c>
      <c r="BB322">
        <v>1</v>
      </c>
      <c r="BC322">
        <v>0</v>
      </c>
      <c r="BD322">
        <v>0</v>
      </c>
      <c r="BE322">
        <v>0</v>
      </c>
      <c r="BF322">
        <v>0</v>
      </c>
      <c r="BG322">
        <v>0</v>
      </c>
      <c r="BH322">
        <v>0</v>
      </c>
      <c r="BI322">
        <v>0</v>
      </c>
      <c r="BJ322">
        <v>0</v>
      </c>
      <c r="BK322">
        <v>1</v>
      </c>
      <c r="BL322">
        <v>0</v>
      </c>
      <c r="BM322">
        <v>0</v>
      </c>
      <c r="BN322">
        <v>1</v>
      </c>
      <c r="BO322">
        <v>0</v>
      </c>
      <c r="BP322" s="15">
        <v>0</v>
      </c>
      <c r="BQ322" s="15">
        <v>0</v>
      </c>
      <c r="BR322" s="15">
        <v>0</v>
      </c>
      <c r="BS322" s="15">
        <v>0</v>
      </c>
      <c r="BT322" s="15">
        <v>0</v>
      </c>
      <c r="BU322" s="15">
        <v>0</v>
      </c>
      <c r="BV322" s="15">
        <v>0</v>
      </c>
      <c r="BW322">
        <v>0</v>
      </c>
    </row>
    <row r="323" spans="1:75">
      <c r="A323">
        <v>162121</v>
      </c>
      <c r="B323" t="s">
        <v>67</v>
      </c>
      <c r="C323" t="s">
        <v>136</v>
      </c>
      <c r="D323" t="s">
        <v>223</v>
      </c>
      <c r="E323">
        <v>104</v>
      </c>
      <c r="F323">
        <v>95</v>
      </c>
      <c r="H323">
        <v>9</v>
      </c>
      <c r="I323">
        <v>2</v>
      </c>
      <c r="J323">
        <v>1971</v>
      </c>
      <c r="L323" s="1">
        <v>26178</v>
      </c>
      <c r="M323">
        <v>0.28000000000000003</v>
      </c>
      <c r="N323" t="s">
        <v>718</v>
      </c>
      <c r="O323" t="s">
        <v>825</v>
      </c>
      <c r="P323" t="s">
        <v>826</v>
      </c>
      <c r="Q323" t="s">
        <v>72</v>
      </c>
      <c r="R323" t="s">
        <v>73</v>
      </c>
      <c r="S323" t="s">
        <v>74</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1</v>
      </c>
      <c r="BC323">
        <v>0</v>
      </c>
      <c r="BD323">
        <v>0</v>
      </c>
      <c r="BE323">
        <v>0</v>
      </c>
      <c r="BF323">
        <v>0</v>
      </c>
      <c r="BG323">
        <v>0</v>
      </c>
      <c r="BH323">
        <v>0</v>
      </c>
      <c r="BI323">
        <v>0</v>
      </c>
      <c r="BJ323">
        <v>0</v>
      </c>
      <c r="BK323">
        <v>0</v>
      </c>
      <c r="BL323">
        <v>0</v>
      </c>
      <c r="BM323">
        <v>0</v>
      </c>
      <c r="BN323">
        <v>0</v>
      </c>
      <c r="BO323">
        <v>0</v>
      </c>
      <c r="BP323" s="15">
        <v>0</v>
      </c>
      <c r="BQ323" s="15">
        <v>0</v>
      </c>
      <c r="BR323" s="15">
        <v>0</v>
      </c>
      <c r="BS323" s="15">
        <v>0</v>
      </c>
      <c r="BT323" s="15">
        <v>0</v>
      </c>
      <c r="BU323" s="15">
        <v>0</v>
      </c>
      <c r="BV323" s="15">
        <v>0</v>
      </c>
      <c r="BW323">
        <v>0</v>
      </c>
    </row>
    <row r="324" spans="1:75">
      <c r="A324">
        <v>162122</v>
      </c>
      <c r="B324" t="s">
        <v>67</v>
      </c>
      <c r="C324" t="s">
        <v>136</v>
      </c>
      <c r="D324" t="s">
        <v>223</v>
      </c>
      <c r="E324">
        <v>105</v>
      </c>
      <c r="F324">
        <v>100</v>
      </c>
      <c r="G324" t="s">
        <v>277</v>
      </c>
      <c r="H324">
        <v>9</v>
      </c>
      <c r="I324">
        <v>2</v>
      </c>
      <c r="J324">
        <v>1971</v>
      </c>
      <c r="K324" t="s">
        <v>827</v>
      </c>
      <c r="L324" s="1">
        <v>26178</v>
      </c>
      <c r="M324">
        <v>0.28000000000000003</v>
      </c>
      <c r="N324" t="s">
        <v>828</v>
      </c>
      <c r="O324" t="s">
        <v>829</v>
      </c>
      <c r="P324" t="s">
        <v>830</v>
      </c>
      <c r="Q324" t="s">
        <v>72</v>
      </c>
      <c r="R324" t="s">
        <v>73</v>
      </c>
      <c r="S324" t="s">
        <v>74</v>
      </c>
      <c r="T324">
        <v>0</v>
      </c>
      <c r="U324">
        <v>0</v>
      </c>
      <c r="V324">
        <v>0</v>
      </c>
      <c r="W324">
        <v>0</v>
      </c>
      <c r="X324">
        <v>0</v>
      </c>
      <c r="Y324">
        <v>0</v>
      </c>
      <c r="Z324">
        <v>0</v>
      </c>
      <c r="AA324">
        <v>0</v>
      </c>
      <c r="AB324">
        <v>0</v>
      </c>
      <c r="AC324">
        <v>1</v>
      </c>
      <c r="AD324">
        <v>0</v>
      </c>
      <c r="AE324">
        <v>0</v>
      </c>
      <c r="AF324">
        <v>0</v>
      </c>
      <c r="AG324">
        <v>0</v>
      </c>
      <c r="AH324">
        <v>0</v>
      </c>
      <c r="AI324">
        <v>0</v>
      </c>
      <c r="AJ324">
        <v>0</v>
      </c>
      <c r="AK324">
        <v>0</v>
      </c>
      <c r="AL324">
        <v>0</v>
      </c>
      <c r="AM324">
        <v>0</v>
      </c>
      <c r="AN324">
        <v>0</v>
      </c>
      <c r="AO324">
        <v>0</v>
      </c>
      <c r="AP324">
        <v>1</v>
      </c>
      <c r="AQ324">
        <v>0</v>
      </c>
      <c r="AR324">
        <v>0</v>
      </c>
      <c r="AS324">
        <v>0</v>
      </c>
      <c r="AT324">
        <v>0</v>
      </c>
      <c r="AU324">
        <v>0</v>
      </c>
      <c r="AV324">
        <v>0</v>
      </c>
      <c r="AW324">
        <v>0</v>
      </c>
      <c r="AX324">
        <v>0</v>
      </c>
      <c r="AY324">
        <v>0</v>
      </c>
      <c r="AZ324">
        <v>0</v>
      </c>
      <c r="BA324">
        <v>0</v>
      </c>
      <c r="BB324">
        <v>1</v>
      </c>
      <c r="BC324">
        <v>0</v>
      </c>
      <c r="BD324">
        <v>0</v>
      </c>
      <c r="BE324">
        <v>0</v>
      </c>
      <c r="BF324">
        <v>0</v>
      </c>
      <c r="BG324">
        <v>0</v>
      </c>
      <c r="BH324">
        <v>0</v>
      </c>
      <c r="BI324">
        <v>0</v>
      </c>
      <c r="BJ324">
        <v>0</v>
      </c>
      <c r="BK324">
        <v>0</v>
      </c>
      <c r="BL324">
        <v>0</v>
      </c>
      <c r="BM324">
        <v>0</v>
      </c>
      <c r="BN324">
        <v>1</v>
      </c>
      <c r="BO324">
        <v>0</v>
      </c>
      <c r="BP324" s="15">
        <v>0</v>
      </c>
      <c r="BQ324" s="15">
        <v>0</v>
      </c>
      <c r="BR324" s="15">
        <v>0</v>
      </c>
      <c r="BS324" s="15">
        <v>0</v>
      </c>
      <c r="BT324" s="15">
        <v>0</v>
      </c>
      <c r="BU324" s="15">
        <v>0</v>
      </c>
      <c r="BV324" s="15">
        <v>0</v>
      </c>
      <c r="BW324">
        <v>0</v>
      </c>
    </row>
    <row r="325" spans="1:75">
      <c r="A325">
        <v>162123</v>
      </c>
      <c r="B325" t="s">
        <v>67</v>
      </c>
      <c r="C325" t="s">
        <v>136</v>
      </c>
      <c r="D325" t="s">
        <v>223</v>
      </c>
      <c r="E325">
        <v>106</v>
      </c>
      <c r="F325">
        <v>90</v>
      </c>
      <c r="H325">
        <v>9</v>
      </c>
      <c r="I325">
        <v>3</v>
      </c>
      <c r="J325">
        <v>1971</v>
      </c>
      <c r="L325" s="1">
        <v>26179</v>
      </c>
      <c r="M325">
        <v>0.28000000000000003</v>
      </c>
      <c r="N325" t="s">
        <v>831</v>
      </c>
      <c r="O325" t="s">
        <v>832</v>
      </c>
      <c r="P325" t="s">
        <v>833</v>
      </c>
      <c r="Q325" t="s">
        <v>72</v>
      </c>
      <c r="R325" t="s">
        <v>73</v>
      </c>
      <c r="S325" t="s">
        <v>74</v>
      </c>
      <c r="T325">
        <v>0</v>
      </c>
      <c r="U325">
        <v>1</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s="15">
        <v>0</v>
      </c>
      <c r="BQ325" s="15">
        <v>0</v>
      </c>
      <c r="BR325" s="15">
        <v>0</v>
      </c>
      <c r="BS325" s="15">
        <v>0</v>
      </c>
      <c r="BT325" s="15">
        <v>0</v>
      </c>
      <c r="BU325" s="15">
        <v>0</v>
      </c>
      <c r="BV325" s="15">
        <v>0</v>
      </c>
      <c r="BW325">
        <v>0</v>
      </c>
    </row>
    <row r="326" spans="1:75">
      <c r="A326">
        <v>162124</v>
      </c>
      <c r="B326" t="s">
        <v>67</v>
      </c>
      <c r="C326" t="s">
        <v>136</v>
      </c>
      <c r="D326" t="s">
        <v>223</v>
      </c>
      <c r="E326">
        <v>107</v>
      </c>
      <c r="F326">
        <v>95</v>
      </c>
      <c r="H326">
        <v>9</v>
      </c>
      <c r="I326">
        <v>3</v>
      </c>
      <c r="J326">
        <v>1971</v>
      </c>
      <c r="L326" s="1">
        <v>26179</v>
      </c>
      <c r="M326">
        <v>0.28000000000000003</v>
      </c>
      <c r="N326" t="s">
        <v>659</v>
      </c>
      <c r="O326" t="s">
        <v>834</v>
      </c>
      <c r="P326" t="s">
        <v>835</v>
      </c>
      <c r="Q326" t="s">
        <v>72</v>
      </c>
      <c r="R326" t="s">
        <v>73</v>
      </c>
      <c r="S326" t="s">
        <v>74</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1</v>
      </c>
      <c r="AZ326">
        <v>0</v>
      </c>
      <c r="BA326">
        <v>0</v>
      </c>
      <c r="BB326">
        <v>0</v>
      </c>
      <c r="BC326">
        <v>0</v>
      </c>
      <c r="BD326">
        <v>0</v>
      </c>
      <c r="BE326">
        <v>0</v>
      </c>
      <c r="BF326">
        <v>0</v>
      </c>
      <c r="BG326">
        <v>0</v>
      </c>
      <c r="BH326">
        <v>0</v>
      </c>
      <c r="BI326">
        <v>0</v>
      </c>
      <c r="BJ326">
        <v>0</v>
      </c>
      <c r="BK326">
        <v>0</v>
      </c>
      <c r="BL326">
        <v>0</v>
      </c>
      <c r="BM326">
        <v>0</v>
      </c>
      <c r="BN326">
        <v>0</v>
      </c>
      <c r="BO326">
        <v>0</v>
      </c>
      <c r="BP326" s="15">
        <v>0</v>
      </c>
      <c r="BQ326" s="15">
        <v>0</v>
      </c>
      <c r="BR326" s="15">
        <v>0</v>
      </c>
      <c r="BS326" s="15">
        <v>0</v>
      </c>
      <c r="BT326" s="15">
        <v>0</v>
      </c>
      <c r="BU326" s="15">
        <v>0</v>
      </c>
      <c r="BV326" s="15">
        <v>0</v>
      </c>
      <c r="BW326">
        <v>0</v>
      </c>
    </row>
    <row r="327" spans="1:75">
      <c r="A327">
        <v>162125</v>
      </c>
      <c r="B327" t="s">
        <v>67</v>
      </c>
      <c r="C327" t="s">
        <v>136</v>
      </c>
      <c r="D327" t="s">
        <v>223</v>
      </c>
      <c r="E327">
        <v>108</v>
      </c>
      <c r="H327">
        <v>9</v>
      </c>
      <c r="I327">
        <v>17</v>
      </c>
      <c r="J327">
        <v>1971</v>
      </c>
      <c r="L327" s="1">
        <v>26193</v>
      </c>
      <c r="M327">
        <v>0.32</v>
      </c>
      <c r="N327" t="s">
        <v>659</v>
      </c>
      <c r="O327" t="s">
        <v>836</v>
      </c>
      <c r="P327" t="s">
        <v>837</v>
      </c>
      <c r="Q327" t="s">
        <v>72</v>
      </c>
      <c r="R327" t="s">
        <v>73</v>
      </c>
      <c r="S327" t="s">
        <v>74</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1</v>
      </c>
      <c r="AZ327">
        <v>0</v>
      </c>
      <c r="BA327">
        <v>0</v>
      </c>
      <c r="BB327">
        <v>0</v>
      </c>
      <c r="BC327">
        <v>0</v>
      </c>
      <c r="BD327">
        <v>0</v>
      </c>
      <c r="BE327">
        <v>0</v>
      </c>
      <c r="BF327">
        <v>0</v>
      </c>
      <c r="BG327">
        <v>0</v>
      </c>
      <c r="BH327">
        <v>0</v>
      </c>
      <c r="BI327">
        <v>0</v>
      </c>
      <c r="BJ327">
        <v>0</v>
      </c>
      <c r="BK327">
        <v>0</v>
      </c>
      <c r="BL327">
        <v>0</v>
      </c>
      <c r="BM327">
        <v>0</v>
      </c>
      <c r="BN327">
        <v>0</v>
      </c>
      <c r="BO327">
        <v>0</v>
      </c>
      <c r="BP327" s="15">
        <v>0</v>
      </c>
      <c r="BQ327" s="15">
        <v>0</v>
      </c>
      <c r="BR327" s="15">
        <v>0</v>
      </c>
      <c r="BS327" s="15">
        <v>0</v>
      </c>
      <c r="BT327" s="15">
        <v>0</v>
      </c>
      <c r="BU327" s="15">
        <v>0</v>
      </c>
      <c r="BV327" s="15">
        <v>1</v>
      </c>
      <c r="BW327">
        <v>0</v>
      </c>
    </row>
    <row r="328" spans="1:75">
      <c r="A328">
        <v>162126</v>
      </c>
      <c r="B328" t="s">
        <v>67</v>
      </c>
      <c r="C328" t="s">
        <v>136</v>
      </c>
      <c r="D328" t="s">
        <v>223</v>
      </c>
      <c r="F328">
        <v>90</v>
      </c>
      <c r="H328">
        <v>9</v>
      </c>
      <c r="I328">
        <v>17</v>
      </c>
      <c r="J328">
        <v>1971</v>
      </c>
      <c r="L328" s="1">
        <v>26193</v>
      </c>
      <c r="M328">
        <v>0.32</v>
      </c>
      <c r="N328" t="s">
        <v>838</v>
      </c>
      <c r="P328" t="s">
        <v>839</v>
      </c>
      <c r="Q328" t="s">
        <v>72</v>
      </c>
      <c r="R328" t="s">
        <v>73</v>
      </c>
      <c r="S328" t="s">
        <v>74</v>
      </c>
      <c r="T328">
        <v>0</v>
      </c>
      <c r="U328">
        <v>0</v>
      </c>
      <c r="V328">
        <v>0</v>
      </c>
      <c r="W328">
        <v>0</v>
      </c>
      <c r="X328">
        <v>0</v>
      </c>
      <c r="Y328">
        <v>0</v>
      </c>
      <c r="Z328">
        <v>0</v>
      </c>
      <c r="AA328">
        <v>0</v>
      </c>
      <c r="AB328">
        <v>0</v>
      </c>
      <c r="AC328">
        <v>1</v>
      </c>
      <c r="AD328">
        <v>0</v>
      </c>
      <c r="AE328">
        <v>1</v>
      </c>
      <c r="AF328">
        <v>0</v>
      </c>
      <c r="AG328">
        <v>0</v>
      </c>
      <c r="AH328">
        <v>0</v>
      </c>
      <c r="AI328">
        <v>0</v>
      </c>
      <c r="AJ328">
        <v>0</v>
      </c>
      <c r="AK328">
        <v>0</v>
      </c>
      <c r="AL328">
        <v>0</v>
      </c>
      <c r="AM328">
        <v>0</v>
      </c>
      <c r="AN328">
        <v>0</v>
      </c>
      <c r="AO328">
        <v>1</v>
      </c>
      <c r="AP328">
        <v>0</v>
      </c>
      <c r="AQ328">
        <v>0</v>
      </c>
      <c r="AR328">
        <v>0</v>
      </c>
      <c r="AS328">
        <v>0</v>
      </c>
      <c r="AT328">
        <v>0</v>
      </c>
      <c r="AU328">
        <v>0</v>
      </c>
      <c r="AV328">
        <v>0</v>
      </c>
      <c r="AW328">
        <v>1</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s="15">
        <v>0</v>
      </c>
      <c r="BQ328" s="15">
        <v>0</v>
      </c>
      <c r="BR328" s="15">
        <v>0</v>
      </c>
      <c r="BS328" s="15">
        <v>0</v>
      </c>
      <c r="BT328" s="15">
        <v>0</v>
      </c>
      <c r="BU328" s="15">
        <v>0</v>
      </c>
      <c r="BV328" s="15">
        <v>0</v>
      </c>
      <c r="BW328">
        <v>0</v>
      </c>
    </row>
    <row r="329" spans="1:75">
      <c r="A329">
        <v>162127</v>
      </c>
      <c r="B329" t="s">
        <v>67</v>
      </c>
      <c r="C329" t="s">
        <v>136</v>
      </c>
      <c r="D329" t="s">
        <v>223</v>
      </c>
      <c r="E329">
        <v>109</v>
      </c>
      <c r="F329">
        <v>90</v>
      </c>
      <c r="H329">
        <v>9</v>
      </c>
      <c r="I329">
        <v>17</v>
      </c>
      <c r="J329">
        <v>1971</v>
      </c>
      <c r="K329" t="s">
        <v>840</v>
      </c>
      <c r="L329" s="1">
        <v>26193</v>
      </c>
      <c r="M329">
        <v>0.32</v>
      </c>
      <c r="N329" t="s">
        <v>841</v>
      </c>
      <c r="O329" t="s">
        <v>842</v>
      </c>
      <c r="P329" t="s">
        <v>843</v>
      </c>
      <c r="Q329" t="s">
        <v>72</v>
      </c>
      <c r="R329" t="s">
        <v>73</v>
      </c>
      <c r="S329" t="s">
        <v>74</v>
      </c>
      <c r="T329">
        <v>0</v>
      </c>
      <c r="U329">
        <v>0</v>
      </c>
      <c r="V329">
        <v>0</v>
      </c>
      <c r="W329">
        <v>0</v>
      </c>
      <c r="X329">
        <v>0</v>
      </c>
      <c r="Y329">
        <v>0</v>
      </c>
      <c r="Z329">
        <v>0</v>
      </c>
      <c r="AA329">
        <v>0</v>
      </c>
      <c r="AB329">
        <v>0</v>
      </c>
      <c r="AC329">
        <v>1</v>
      </c>
      <c r="AD329">
        <v>0</v>
      </c>
      <c r="AE329">
        <v>0</v>
      </c>
      <c r="AF329">
        <v>0</v>
      </c>
      <c r="AG329">
        <v>0</v>
      </c>
      <c r="AH329">
        <v>0</v>
      </c>
      <c r="AI329">
        <v>0</v>
      </c>
      <c r="AJ329">
        <v>0</v>
      </c>
      <c r="AK329">
        <v>0</v>
      </c>
      <c r="AL329">
        <v>0</v>
      </c>
      <c r="AM329">
        <v>0</v>
      </c>
      <c r="AN329">
        <v>0</v>
      </c>
      <c r="AO329">
        <v>0</v>
      </c>
      <c r="AP329">
        <v>1</v>
      </c>
      <c r="AQ329">
        <v>0</v>
      </c>
      <c r="AR329">
        <v>0</v>
      </c>
      <c r="AS329">
        <v>0</v>
      </c>
      <c r="AT329">
        <v>0</v>
      </c>
      <c r="AU329">
        <v>0</v>
      </c>
      <c r="AV329">
        <v>0</v>
      </c>
      <c r="AW329">
        <v>0</v>
      </c>
      <c r="AX329">
        <v>0</v>
      </c>
      <c r="AY329">
        <v>1</v>
      </c>
      <c r="AZ329">
        <v>0</v>
      </c>
      <c r="BA329">
        <v>0</v>
      </c>
      <c r="BB329">
        <v>1</v>
      </c>
      <c r="BC329">
        <v>0</v>
      </c>
      <c r="BD329">
        <v>0</v>
      </c>
      <c r="BE329">
        <v>0</v>
      </c>
      <c r="BF329">
        <v>0</v>
      </c>
      <c r="BG329">
        <v>0</v>
      </c>
      <c r="BH329">
        <v>0</v>
      </c>
      <c r="BI329">
        <v>0</v>
      </c>
      <c r="BJ329">
        <v>0</v>
      </c>
      <c r="BK329">
        <v>0</v>
      </c>
      <c r="BL329">
        <v>0</v>
      </c>
      <c r="BM329">
        <v>0</v>
      </c>
      <c r="BN329">
        <v>1</v>
      </c>
      <c r="BO329">
        <v>0</v>
      </c>
      <c r="BP329" s="15">
        <v>0</v>
      </c>
      <c r="BQ329" s="15">
        <v>0</v>
      </c>
      <c r="BR329" s="15">
        <v>0</v>
      </c>
      <c r="BS329" s="15">
        <v>0</v>
      </c>
      <c r="BT329" s="15">
        <v>0</v>
      </c>
      <c r="BU329" s="15">
        <v>0</v>
      </c>
      <c r="BV329" s="15">
        <v>0</v>
      </c>
      <c r="BW329">
        <v>0</v>
      </c>
    </row>
    <row r="330" spans="1:75">
      <c r="A330">
        <v>162128</v>
      </c>
      <c r="B330" t="s">
        <v>67</v>
      </c>
      <c r="C330" t="s">
        <v>136</v>
      </c>
      <c r="D330" t="s">
        <v>223</v>
      </c>
      <c r="E330">
        <v>111</v>
      </c>
      <c r="F330">
        <v>85</v>
      </c>
      <c r="G330" t="s">
        <v>277</v>
      </c>
      <c r="H330">
        <v>9</v>
      </c>
      <c r="I330">
        <v>17</v>
      </c>
      <c r="J330">
        <v>1971</v>
      </c>
      <c r="L330" s="1">
        <v>26193</v>
      </c>
      <c r="M330">
        <v>0.32</v>
      </c>
      <c r="N330" t="s">
        <v>844</v>
      </c>
      <c r="O330" t="s">
        <v>845</v>
      </c>
      <c r="P330" t="s">
        <v>846</v>
      </c>
      <c r="Q330" t="s">
        <v>72</v>
      </c>
      <c r="R330" t="s">
        <v>73</v>
      </c>
      <c r="S330" t="s">
        <v>74</v>
      </c>
      <c r="T330">
        <v>0</v>
      </c>
      <c r="U330">
        <v>0</v>
      </c>
      <c r="V330">
        <v>0</v>
      </c>
      <c r="W330">
        <v>0</v>
      </c>
      <c r="X330">
        <v>0</v>
      </c>
      <c r="Y330">
        <v>0</v>
      </c>
      <c r="Z330">
        <v>0</v>
      </c>
      <c r="AA330">
        <v>0</v>
      </c>
      <c r="AB330">
        <v>0</v>
      </c>
      <c r="AC330">
        <v>0</v>
      </c>
      <c r="AD330">
        <v>0</v>
      </c>
      <c r="AE330">
        <v>0</v>
      </c>
      <c r="AF330">
        <v>0</v>
      </c>
      <c r="AG330">
        <v>0</v>
      </c>
      <c r="AH330">
        <v>0</v>
      </c>
      <c r="AI330">
        <v>0</v>
      </c>
      <c r="AJ330">
        <v>0</v>
      </c>
      <c r="AK330">
        <v>1</v>
      </c>
      <c r="AL330">
        <v>1</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s="15">
        <v>0</v>
      </c>
      <c r="BQ330" s="15">
        <v>0</v>
      </c>
      <c r="BR330" s="15">
        <v>0</v>
      </c>
      <c r="BS330" s="15">
        <v>0</v>
      </c>
      <c r="BT330" s="15">
        <v>0</v>
      </c>
      <c r="BU330" s="15">
        <v>0</v>
      </c>
      <c r="BV330" s="15">
        <v>0</v>
      </c>
      <c r="BW330">
        <v>0</v>
      </c>
    </row>
    <row r="331" spans="1:75">
      <c r="A331">
        <v>162129</v>
      </c>
      <c r="B331" t="s">
        <v>67</v>
      </c>
      <c r="C331" t="s">
        <v>136</v>
      </c>
      <c r="D331" t="s">
        <v>223</v>
      </c>
      <c r="E331">
        <v>112</v>
      </c>
      <c r="F331">
        <v>90</v>
      </c>
      <c r="H331">
        <v>9</v>
      </c>
      <c r="I331">
        <v>18</v>
      </c>
      <c r="J331">
        <v>1971</v>
      </c>
      <c r="L331" s="1">
        <v>26194</v>
      </c>
      <c r="M331">
        <v>0.33</v>
      </c>
      <c r="N331" t="s">
        <v>847</v>
      </c>
      <c r="O331" t="s">
        <v>848</v>
      </c>
      <c r="P331" t="s">
        <v>849</v>
      </c>
      <c r="Q331" t="s">
        <v>72</v>
      </c>
      <c r="R331" t="s">
        <v>73</v>
      </c>
      <c r="S331" t="s">
        <v>74</v>
      </c>
      <c r="T331">
        <v>0</v>
      </c>
      <c r="U331">
        <v>0</v>
      </c>
      <c r="V331">
        <v>0</v>
      </c>
      <c r="W331">
        <v>0</v>
      </c>
      <c r="X331">
        <v>0</v>
      </c>
      <c r="Y331">
        <v>0</v>
      </c>
      <c r="Z331">
        <v>0</v>
      </c>
      <c r="AA331">
        <v>0</v>
      </c>
      <c r="AB331">
        <v>0</v>
      </c>
      <c r="AC331">
        <v>1</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1</v>
      </c>
      <c r="AZ331">
        <v>0</v>
      </c>
      <c r="BA331">
        <v>1</v>
      </c>
      <c r="BB331">
        <v>0</v>
      </c>
      <c r="BC331">
        <v>0</v>
      </c>
      <c r="BD331">
        <v>0</v>
      </c>
      <c r="BE331">
        <v>0</v>
      </c>
      <c r="BF331">
        <v>0</v>
      </c>
      <c r="BG331">
        <v>0</v>
      </c>
      <c r="BH331">
        <v>0</v>
      </c>
      <c r="BI331">
        <v>0</v>
      </c>
      <c r="BJ331">
        <v>0</v>
      </c>
      <c r="BK331">
        <v>0</v>
      </c>
      <c r="BL331">
        <v>0</v>
      </c>
      <c r="BM331">
        <v>0</v>
      </c>
      <c r="BN331">
        <v>0</v>
      </c>
      <c r="BO331">
        <v>0</v>
      </c>
      <c r="BP331" s="15">
        <v>0</v>
      </c>
      <c r="BQ331" s="15">
        <v>0</v>
      </c>
      <c r="BR331" s="15">
        <v>0</v>
      </c>
      <c r="BS331" s="15">
        <v>0</v>
      </c>
      <c r="BT331" s="15">
        <v>0</v>
      </c>
      <c r="BU331" s="15">
        <v>0</v>
      </c>
      <c r="BV331" s="15">
        <v>0</v>
      </c>
      <c r="BW331">
        <v>0</v>
      </c>
    </row>
    <row r="332" spans="1:75">
      <c r="A332">
        <v>162130</v>
      </c>
      <c r="B332" t="s">
        <v>67</v>
      </c>
      <c r="C332" t="s">
        <v>136</v>
      </c>
      <c r="D332" t="s">
        <v>223</v>
      </c>
      <c r="E332">
        <v>113</v>
      </c>
      <c r="F332">
        <v>95</v>
      </c>
      <c r="H332">
        <v>9</v>
      </c>
      <c r="I332">
        <v>20</v>
      </c>
      <c r="J332">
        <v>1971</v>
      </c>
      <c r="K332" t="s">
        <v>97</v>
      </c>
      <c r="L332" s="1">
        <v>26196</v>
      </c>
      <c r="M332">
        <v>0.33</v>
      </c>
      <c r="N332" t="s">
        <v>850</v>
      </c>
      <c r="P332" t="s">
        <v>851</v>
      </c>
      <c r="Q332" t="s">
        <v>72</v>
      </c>
      <c r="R332" t="s">
        <v>73</v>
      </c>
      <c r="S332" t="s">
        <v>74</v>
      </c>
      <c r="T332">
        <v>0</v>
      </c>
      <c r="U332">
        <v>0</v>
      </c>
      <c r="V332">
        <v>0</v>
      </c>
      <c r="W332">
        <v>0</v>
      </c>
      <c r="X332">
        <v>0</v>
      </c>
      <c r="Y332">
        <v>0</v>
      </c>
      <c r="Z332">
        <v>0</v>
      </c>
      <c r="AA332">
        <v>0</v>
      </c>
      <c r="AB332">
        <v>0</v>
      </c>
      <c r="AC332">
        <v>0</v>
      </c>
      <c r="AD332">
        <v>0</v>
      </c>
      <c r="AE332">
        <v>1</v>
      </c>
      <c r="AF332">
        <v>0</v>
      </c>
      <c r="AG332">
        <v>0</v>
      </c>
      <c r="AH332">
        <v>0</v>
      </c>
      <c r="AI332">
        <v>0</v>
      </c>
      <c r="AJ332">
        <v>0</v>
      </c>
      <c r="AK332">
        <v>1</v>
      </c>
      <c r="AL332">
        <v>1</v>
      </c>
      <c r="AM332">
        <v>0</v>
      </c>
      <c r="AN332">
        <v>0</v>
      </c>
      <c r="AO332">
        <v>0</v>
      </c>
      <c r="AP332">
        <v>0</v>
      </c>
      <c r="AQ332">
        <v>0</v>
      </c>
      <c r="AR332">
        <v>0</v>
      </c>
      <c r="AS332">
        <v>0</v>
      </c>
      <c r="AT332">
        <v>0</v>
      </c>
      <c r="AU332">
        <v>0</v>
      </c>
      <c r="AV332">
        <v>0</v>
      </c>
      <c r="AW332">
        <v>0</v>
      </c>
      <c r="AX332">
        <v>0</v>
      </c>
      <c r="AY332">
        <v>0</v>
      </c>
      <c r="AZ332">
        <v>0</v>
      </c>
      <c r="BA332">
        <v>0</v>
      </c>
      <c r="BB332">
        <v>1</v>
      </c>
      <c r="BC332">
        <v>0</v>
      </c>
      <c r="BD332">
        <v>0</v>
      </c>
      <c r="BE332">
        <v>0</v>
      </c>
      <c r="BF332">
        <v>0</v>
      </c>
      <c r="BG332">
        <v>0</v>
      </c>
      <c r="BH332">
        <v>0</v>
      </c>
      <c r="BI332">
        <v>0</v>
      </c>
      <c r="BJ332">
        <v>0</v>
      </c>
      <c r="BK332">
        <v>0</v>
      </c>
      <c r="BL332">
        <v>0</v>
      </c>
      <c r="BM332">
        <v>0</v>
      </c>
      <c r="BN332">
        <v>0</v>
      </c>
      <c r="BO332">
        <v>0</v>
      </c>
      <c r="BP332" s="15">
        <v>0</v>
      </c>
      <c r="BQ332" s="15">
        <v>0</v>
      </c>
      <c r="BR332" s="15">
        <v>0</v>
      </c>
      <c r="BS332" s="15">
        <v>0</v>
      </c>
      <c r="BT332" s="15">
        <v>0</v>
      </c>
      <c r="BU332" s="15">
        <v>0</v>
      </c>
      <c r="BV332" s="15">
        <v>0</v>
      </c>
      <c r="BW332">
        <v>0</v>
      </c>
    </row>
    <row r="333" spans="1:75">
      <c r="A333">
        <v>162131</v>
      </c>
      <c r="B333" t="s">
        <v>67</v>
      </c>
      <c r="C333" t="s">
        <v>136</v>
      </c>
      <c r="D333" t="s">
        <v>223</v>
      </c>
      <c r="E333">
        <v>114</v>
      </c>
      <c r="F333">
        <v>95</v>
      </c>
      <c r="H333">
        <v>9</v>
      </c>
      <c r="I333">
        <v>20</v>
      </c>
      <c r="J333">
        <v>1971</v>
      </c>
      <c r="L333" s="1">
        <v>26196</v>
      </c>
      <c r="M333">
        <v>0.33</v>
      </c>
      <c r="N333" t="s">
        <v>852</v>
      </c>
      <c r="P333" t="s">
        <v>853</v>
      </c>
      <c r="Q333" t="s">
        <v>72</v>
      </c>
      <c r="R333" t="s">
        <v>73</v>
      </c>
      <c r="S333" t="s">
        <v>74</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1</v>
      </c>
      <c r="BC333">
        <v>1</v>
      </c>
      <c r="BD333">
        <v>0</v>
      </c>
      <c r="BE333">
        <v>0</v>
      </c>
      <c r="BF333">
        <v>0</v>
      </c>
      <c r="BG333">
        <v>0</v>
      </c>
      <c r="BH333">
        <v>0</v>
      </c>
      <c r="BI333">
        <v>0</v>
      </c>
      <c r="BJ333">
        <v>0</v>
      </c>
      <c r="BK333">
        <v>0</v>
      </c>
      <c r="BL333">
        <v>0</v>
      </c>
      <c r="BM333">
        <v>0</v>
      </c>
      <c r="BN333">
        <v>0</v>
      </c>
      <c r="BO333">
        <v>0</v>
      </c>
      <c r="BP333" s="15">
        <v>0</v>
      </c>
      <c r="BQ333" s="15">
        <v>0</v>
      </c>
      <c r="BR333" s="15">
        <v>0</v>
      </c>
      <c r="BS333" s="15">
        <v>0</v>
      </c>
      <c r="BT333" s="15">
        <v>0</v>
      </c>
      <c r="BU333" s="15">
        <v>0</v>
      </c>
      <c r="BV333" s="15">
        <v>0</v>
      </c>
      <c r="BW333">
        <v>0</v>
      </c>
    </row>
    <row r="334" spans="1:75">
      <c r="A334">
        <v>162132</v>
      </c>
      <c r="B334" t="s">
        <v>67</v>
      </c>
      <c r="C334" t="s">
        <v>136</v>
      </c>
      <c r="D334" t="s">
        <v>223</v>
      </c>
      <c r="E334">
        <v>115</v>
      </c>
      <c r="F334">
        <v>95</v>
      </c>
      <c r="H334">
        <v>9</v>
      </c>
      <c r="I334">
        <v>20</v>
      </c>
      <c r="J334">
        <v>1971</v>
      </c>
      <c r="L334" s="1">
        <v>26196</v>
      </c>
      <c r="M334">
        <v>0.33</v>
      </c>
      <c r="N334" t="s">
        <v>854</v>
      </c>
      <c r="P334" t="s">
        <v>855</v>
      </c>
      <c r="Q334" t="s">
        <v>72</v>
      </c>
      <c r="R334" t="s">
        <v>73</v>
      </c>
      <c r="S334" t="s">
        <v>74</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1</v>
      </c>
      <c r="AX334">
        <v>0</v>
      </c>
      <c r="AY334">
        <v>0</v>
      </c>
      <c r="AZ334">
        <v>0</v>
      </c>
      <c r="BA334">
        <v>0</v>
      </c>
      <c r="BB334">
        <v>1</v>
      </c>
      <c r="BC334">
        <v>1</v>
      </c>
      <c r="BD334">
        <v>0</v>
      </c>
      <c r="BE334">
        <v>0</v>
      </c>
      <c r="BF334">
        <v>0</v>
      </c>
      <c r="BG334">
        <v>0</v>
      </c>
      <c r="BH334">
        <v>0</v>
      </c>
      <c r="BI334">
        <v>0</v>
      </c>
      <c r="BJ334">
        <v>0</v>
      </c>
      <c r="BK334">
        <v>0</v>
      </c>
      <c r="BL334">
        <v>0</v>
      </c>
      <c r="BM334">
        <v>0</v>
      </c>
      <c r="BN334">
        <v>0</v>
      </c>
      <c r="BO334">
        <v>0</v>
      </c>
      <c r="BP334" s="15">
        <v>0</v>
      </c>
      <c r="BQ334" s="15">
        <v>0</v>
      </c>
      <c r="BR334" s="15">
        <v>0</v>
      </c>
      <c r="BS334" s="15">
        <v>0</v>
      </c>
      <c r="BT334" s="15">
        <v>0</v>
      </c>
      <c r="BU334" s="15">
        <v>0</v>
      </c>
      <c r="BV334" s="15">
        <v>0</v>
      </c>
      <c r="BW334">
        <v>0</v>
      </c>
    </row>
    <row r="335" spans="1:75">
      <c r="A335">
        <v>162133</v>
      </c>
      <c r="B335" t="s">
        <v>67</v>
      </c>
      <c r="C335" t="s">
        <v>136</v>
      </c>
      <c r="D335" t="s">
        <v>223</v>
      </c>
      <c r="E335">
        <v>116</v>
      </c>
      <c r="F335">
        <v>95</v>
      </c>
      <c r="H335">
        <v>9</v>
      </c>
      <c r="I335">
        <v>20</v>
      </c>
      <c r="J335">
        <v>1971</v>
      </c>
      <c r="L335" s="1">
        <v>26196</v>
      </c>
      <c r="M335">
        <v>0.33</v>
      </c>
      <c r="N335" t="s">
        <v>856</v>
      </c>
      <c r="P335" t="s">
        <v>857</v>
      </c>
      <c r="Q335" t="s">
        <v>72</v>
      </c>
      <c r="R335" t="s">
        <v>73</v>
      </c>
      <c r="S335" t="s">
        <v>74</v>
      </c>
      <c r="T335">
        <v>0</v>
      </c>
      <c r="U335">
        <v>0</v>
      </c>
      <c r="V335">
        <v>0</v>
      </c>
      <c r="W335">
        <v>0</v>
      </c>
      <c r="X335">
        <v>0</v>
      </c>
      <c r="Y335">
        <v>0</v>
      </c>
      <c r="Z335">
        <v>0</v>
      </c>
      <c r="AA335">
        <v>0</v>
      </c>
      <c r="AB335">
        <v>0</v>
      </c>
      <c r="AC335">
        <v>1</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1</v>
      </c>
      <c r="AX335">
        <v>0</v>
      </c>
      <c r="AY335">
        <v>1</v>
      </c>
      <c r="AZ335">
        <v>0</v>
      </c>
      <c r="BA335">
        <v>0</v>
      </c>
      <c r="BB335">
        <v>1</v>
      </c>
      <c r="BC335">
        <v>0</v>
      </c>
      <c r="BD335">
        <v>0</v>
      </c>
      <c r="BE335">
        <v>0</v>
      </c>
      <c r="BF335">
        <v>0</v>
      </c>
      <c r="BG335">
        <v>0</v>
      </c>
      <c r="BH335">
        <v>0</v>
      </c>
      <c r="BI335">
        <v>0</v>
      </c>
      <c r="BJ335">
        <v>0</v>
      </c>
      <c r="BK335">
        <v>0</v>
      </c>
      <c r="BL335">
        <v>0</v>
      </c>
      <c r="BM335">
        <v>0</v>
      </c>
      <c r="BN335">
        <v>0</v>
      </c>
      <c r="BO335">
        <v>0</v>
      </c>
      <c r="BP335" s="15">
        <v>0</v>
      </c>
      <c r="BQ335" s="15">
        <v>0</v>
      </c>
      <c r="BR335" s="15">
        <v>0</v>
      </c>
      <c r="BS335" s="15">
        <v>0</v>
      </c>
      <c r="BT335" s="15">
        <v>0</v>
      </c>
      <c r="BU335" s="15">
        <v>0</v>
      </c>
      <c r="BV335" s="15">
        <v>0</v>
      </c>
      <c r="BW335">
        <v>0</v>
      </c>
    </row>
    <row r="336" spans="1:75">
      <c r="A336">
        <v>162134</v>
      </c>
      <c r="B336" t="s">
        <v>67</v>
      </c>
      <c r="C336" t="s">
        <v>136</v>
      </c>
      <c r="D336" t="s">
        <v>223</v>
      </c>
      <c r="E336">
        <v>117</v>
      </c>
      <c r="F336">
        <v>95</v>
      </c>
      <c r="H336">
        <v>9</v>
      </c>
      <c r="I336">
        <v>20</v>
      </c>
      <c r="J336">
        <v>1971</v>
      </c>
      <c r="L336" s="1">
        <v>26196</v>
      </c>
      <c r="M336">
        <v>0.33</v>
      </c>
      <c r="N336" t="s">
        <v>858</v>
      </c>
      <c r="P336" t="s">
        <v>859</v>
      </c>
      <c r="Q336" t="s">
        <v>72</v>
      </c>
      <c r="R336" t="s">
        <v>73</v>
      </c>
      <c r="S336" t="s">
        <v>74</v>
      </c>
      <c r="T336">
        <v>1</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1</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s="15">
        <v>0</v>
      </c>
      <c r="BQ336" s="15">
        <v>0</v>
      </c>
      <c r="BR336" s="15">
        <v>0</v>
      </c>
      <c r="BS336" s="15">
        <v>0</v>
      </c>
      <c r="BT336" s="15">
        <v>0</v>
      </c>
      <c r="BU336" s="15">
        <v>0</v>
      </c>
      <c r="BV336" s="15">
        <v>0</v>
      </c>
      <c r="BW336">
        <v>0</v>
      </c>
    </row>
    <row r="337" spans="1:75">
      <c r="A337">
        <v>162135</v>
      </c>
      <c r="B337" t="s">
        <v>67</v>
      </c>
      <c r="C337" t="s">
        <v>136</v>
      </c>
      <c r="D337" t="s">
        <v>223</v>
      </c>
      <c r="E337">
        <v>118</v>
      </c>
      <c r="F337">
        <v>95</v>
      </c>
      <c r="H337">
        <v>9</v>
      </c>
      <c r="I337">
        <v>24</v>
      </c>
      <c r="J337">
        <v>1971</v>
      </c>
      <c r="K337" t="s">
        <v>860</v>
      </c>
      <c r="L337" s="1">
        <v>26200</v>
      </c>
      <c r="M337">
        <v>0.34</v>
      </c>
      <c r="N337" t="s">
        <v>861</v>
      </c>
      <c r="P337" t="s">
        <v>862</v>
      </c>
      <c r="Q337" t="s">
        <v>72</v>
      </c>
      <c r="R337" t="s">
        <v>73</v>
      </c>
      <c r="S337" t="s">
        <v>74</v>
      </c>
      <c r="T337">
        <v>0</v>
      </c>
      <c r="U337">
        <v>0</v>
      </c>
      <c r="V337">
        <v>0</v>
      </c>
      <c r="W337">
        <v>0</v>
      </c>
      <c r="X337">
        <v>0</v>
      </c>
      <c r="Y337">
        <v>0</v>
      </c>
      <c r="Z337">
        <v>0</v>
      </c>
      <c r="AA337">
        <v>0</v>
      </c>
      <c r="AB337">
        <v>0</v>
      </c>
      <c r="AC337">
        <v>0</v>
      </c>
      <c r="AD337">
        <v>0</v>
      </c>
      <c r="AE337">
        <v>0</v>
      </c>
      <c r="AF337">
        <v>0</v>
      </c>
      <c r="AG337">
        <v>0</v>
      </c>
      <c r="AH337">
        <v>0</v>
      </c>
      <c r="AI337">
        <v>0</v>
      </c>
      <c r="AJ337">
        <v>0</v>
      </c>
      <c r="AK337">
        <v>1</v>
      </c>
      <c r="AL337">
        <v>0</v>
      </c>
      <c r="AM337">
        <v>1</v>
      </c>
      <c r="AN337">
        <v>0</v>
      </c>
      <c r="AO337">
        <v>0</v>
      </c>
      <c r="AP337">
        <v>0</v>
      </c>
      <c r="AQ337">
        <v>0</v>
      </c>
      <c r="AR337">
        <v>0</v>
      </c>
      <c r="AS337">
        <v>0</v>
      </c>
      <c r="AT337">
        <v>0</v>
      </c>
      <c r="AU337">
        <v>0</v>
      </c>
      <c r="AV337">
        <v>0</v>
      </c>
      <c r="AW337">
        <v>0</v>
      </c>
      <c r="AX337">
        <v>0</v>
      </c>
      <c r="AY337">
        <v>0</v>
      </c>
      <c r="AZ337">
        <v>0</v>
      </c>
      <c r="BA337">
        <v>0</v>
      </c>
      <c r="BB337">
        <v>1</v>
      </c>
      <c r="BC337">
        <v>0</v>
      </c>
      <c r="BD337">
        <v>0</v>
      </c>
      <c r="BE337">
        <v>0</v>
      </c>
      <c r="BF337">
        <v>0</v>
      </c>
      <c r="BG337">
        <v>0</v>
      </c>
      <c r="BH337">
        <v>0</v>
      </c>
      <c r="BI337">
        <v>0</v>
      </c>
      <c r="BJ337">
        <v>0</v>
      </c>
      <c r="BK337">
        <v>0</v>
      </c>
      <c r="BL337">
        <v>0</v>
      </c>
      <c r="BM337">
        <v>0</v>
      </c>
      <c r="BN337">
        <v>0</v>
      </c>
      <c r="BO337">
        <v>0</v>
      </c>
      <c r="BP337" s="15">
        <v>0</v>
      </c>
      <c r="BQ337" s="15">
        <v>0</v>
      </c>
      <c r="BR337" s="15">
        <v>0</v>
      </c>
      <c r="BS337" s="15">
        <v>0</v>
      </c>
      <c r="BT337" s="15">
        <v>0</v>
      </c>
      <c r="BU337" s="15">
        <v>0</v>
      </c>
      <c r="BV337" s="15">
        <v>0</v>
      </c>
      <c r="BW337">
        <v>0</v>
      </c>
    </row>
    <row r="338" spans="1:75">
      <c r="A338">
        <v>162136</v>
      </c>
      <c r="B338" t="s">
        <v>67</v>
      </c>
      <c r="C338" t="s">
        <v>136</v>
      </c>
      <c r="D338" t="s">
        <v>223</v>
      </c>
      <c r="E338">
        <v>119</v>
      </c>
      <c r="F338">
        <v>95</v>
      </c>
      <c r="H338">
        <v>9</v>
      </c>
      <c r="I338">
        <v>24</v>
      </c>
      <c r="J338">
        <v>1971</v>
      </c>
      <c r="K338" t="s">
        <v>860</v>
      </c>
      <c r="L338" s="1">
        <v>26200</v>
      </c>
      <c r="M338">
        <v>0.34</v>
      </c>
      <c r="N338" t="s">
        <v>863</v>
      </c>
      <c r="P338" t="s">
        <v>864</v>
      </c>
      <c r="Q338" t="s">
        <v>72</v>
      </c>
      <c r="R338" t="s">
        <v>73</v>
      </c>
      <c r="S338" t="s">
        <v>74</v>
      </c>
      <c r="T338">
        <v>0</v>
      </c>
      <c r="U338">
        <v>0</v>
      </c>
      <c r="V338">
        <v>0</v>
      </c>
      <c r="W338">
        <v>0</v>
      </c>
      <c r="X338">
        <v>0</v>
      </c>
      <c r="Y338">
        <v>0</v>
      </c>
      <c r="Z338">
        <v>0</v>
      </c>
      <c r="AA338">
        <v>0</v>
      </c>
      <c r="AB338">
        <v>0</v>
      </c>
      <c r="AC338">
        <v>0</v>
      </c>
      <c r="AD338">
        <v>0</v>
      </c>
      <c r="AE338">
        <v>0</v>
      </c>
      <c r="AF338">
        <v>0</v>
      </c>
      <c r="AG338">
        <v>0</v>
      </c>
      <c r="AH338">
        <v>0</v>
      </c>
      <c r="AI338">
        <v>0</v>
      </c>
      <c r="AJ338">
        <v>0</v>
      </c>
      <c r="AK338">
        <v>1</v>
      </c>
      <c r="AL338">
        <v>0</v>
      </c>
      <c r="AM338">
        <v>1</v>
      </c>
      <c r="AN338">
        <v>0</v>
      </c>
      <c r="AO338">
        <v>0</v>
      </c>
      <c r="AP338">
        <v>0</v>
      </c>
      <c r="AQ338">
        <v>0</v>
      </c>
      <c r="AR338">
        <v>0</v>
      </c>
      <c r="AS338">
        <v>0</v>
      </c>
      <c r="AT338">
        <v>0</v>
      </c>
      <c r="AU338">
        <v>0</v>
      </c>
      <c r="AV338">
        <v>0</v>
      </c>
      <c r="AW338">
        <v>0</v>
      </c>
      <c r="AX338">
        <v>0</v>
      </c>
      <c r="AY338">
        <v>0</v>
      </c>
      <c r="AZ338">
        <v>0</v>
      </c>
      <c r="BA338">
        <v>0</v>
      </c>
      <c r="BB338">
        <v>1</v>
      </c>
      <c r="BC338">
        <v>1</v>
      </c>
      <c r="BD338">
        <v>0</v>
      </c>
      <c r="BE338">
        <v>0</v>
      </c>
      <c r="BF338">
        <v>0</v>
      </c>
      <c r="BG338">
        <v>0</v>
      </c>
      <c r="BH338">
        <v>0</v>
      </c>
      <c r="BI338">
        <v>0</v>
      </c>
      <c r="BJ338">
        <v>0</v>
      </c>
      <c r="BK338">
        <v>0</v>
      </c>
      <c r="BL338">
        <v>0</v>
      </c>
      <c r="BM338">
        <v>0</v>
      </c>
      <c r="BN338">
        <v>0</v>
      </c>
      <c r="BO338">
        <v>0</v>
      </c>
      <c r="BP338" s="15">
        <v>0</v>
      </c>
      <c r="BQ338" s="15">
        <v>0</v>
      </c>
      <c r="BR338" s="15">
        <v>0</v>
      </c>
      <c r="BS338" s="15">
        <v>0</v>
      </c>
      <c r="BT338" s="15">
        <v>0</v>
      </c>
      <c r="BU338" s="15">
        <v>0</v>
      </c>
      <c r="BV338" s="15">
        <v>0</v>
      </c>
      <c r="BW338">
        <v>0</v>
      </c>
    </row>
    <row r="339" spans="1:75">
      <c r="A339">
        <v>162137</v>
      </c>
      <c r="B339" t="s">
        <v>67</v>
      </c>
      <c r="C339" t="s">
        <v>136</v>
      </c>
      <c r="D339" t="s">
        <v>223</v>
      </c>
      <c r="E339">
        <v>120</v>
      </c>
      <c r="F339">
        <v>95</v>
      </c>
      <c r="H339">
        <v>9</v>
      </c>
      <c r="I339">
        <v>29</v>
      </c>
      <c r="J339">
        <v>1971</v>
      </c>
      <c r="K339" t="s">
        <v>865</v>
      </c>
      <c r="L339" s="1">
        <v>26205</v>
      </c>
      <c r="M339">
        <v>0.36</v>
      </c>
      <c r="N339" t="s">
        <v>866</v>
      </c>
      <c r="P339" t="s">
        <v>867</v>
      </c>
      <c r="Q339" t="s">
        <v>72</v>
      </c>
      <c r="R339" t="s">
        <v>73</v>
      </c>
      <c r="S339" t="s">
        <v>74</v>
      </c>
      <c r="T339">
        <v>0</v>
      </c>
      <c r="U339">
        <v>0</v>
      </c>
      <c r="V339">
        <v>0</v>
      </c>
      <c r="W339">
        <v>0</v>
      </c>
      <c r="X339">
        <v>0</v>
      </c>
      <c r="Y339">
        <v>0</v>
      </c>
      <c r="Z339">
        <v>0</v>
      </c>
      <c r="AA339">
        <v>0</v>
      </c>
      <c r="AB339">
        <v>0</v>
      </c>
      <c r="AC339">
        <v>1</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1</v>
      </c>
      <c r="BC339">
        <v>1</v>
      </c>
      <c r="BD339">
        <v>0</v>
      </c>
      <c r="BE339">
        <v>0</v>
      </c>
      <c r="BF339">
        <v>0</v>
      </c>
      <c r="BG339">
        <v>0</v>
      </c>
      <c r="BH339">
        <v>0</v>
      </c>
      <c r="BI339">
        <v>0</v>
      </c>
      <c r="BJ339">
        <v>0</v>
      </c>
      <c r="BK339">
        <v>0</v>
      </c>
      <c r="BL339">
        <v>0</v>
      </c>
      <c r="BM339">
        <v>0</v>
      </c>
      <c r="BN339">
        <v>0</v>
      </c>
      <c r="BO339">
        <v>0</v>
      </c>
      <c r="BP339" s="15">
        <v>0</v>
      </c>
      <c r="BQ339" s="15">
        <v>0</v>
      </c>
      <c r="BR339" s="15">
        <v>0</v>
      </c>
      <c r="BS339" s="15">
        <v>0</v>
      </c>
      <c r="BT339" s="15">
        <v>0</v>
      </c>
      <c r="BU339" s="15">
        <v>0</v>
      </c>
      <c r="BV339" s="15">
        <v>0</v>
      </c>
      <c r="BW339">
        <v>0</v>
      </c>
    </row>
    <row r="340" spans="1:75">
      <c r="A340">
        <v>162138</v>
      </c>
      <c r="B340" t="s">
        <v>67</v>
      </c>
      <c r="C340" t="s">
        <v>136</v>
      </c>
      <c r="D340" t="s">
        <v>223</v>
      </c>
      <c r="E340">
        <v>121</v>
      </c>
      <c r="H340">
        <v>9</v>
      </c>
      <c r="I340">
        <v>21</v>
      </c>
      <c r="J340">
        <v>1971</v>
      </c>
      <c r="K340" t="s">
        <v>493</v>
      </c>
      <c r="L340" s="1">
        <v>26197</v>
      </c>
      <c r="M340">
        <v>0.33</v>
      </c>
      <c r="N340" t="s">
        <v>868</v>
      </c>
      <c r="P340" t="s">
        <v>869</v>
      </c>
      <c r="Q340" t="s">
        <v>72</v>
      </c>
      <c r="R340" t="s">
        <v>73</v>
      </c>
      <c r="S340" t="s">
        <v>74</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1</v>
      </c>
      <c r="AQ340">
        <v>0</v>
      </c>
      <c r="AR340">
        <v>0</v>
      </c>
      <c r="AS340">
        <v>0</v>
      </c>
      <c r="AT340">
        <v>0</v>
      </c>
      <c r="AU340">
        <v>0</v>
      </c>
      <c r="AV340">
        <v>0</v>
      </c>
      <c r="AW340">
        <v>0</v>
      </c>
      <c r="AX340">
        <v>0</v>
      </c>
      <c r="AY340">
        <v>0</v>
      </c>
      <c r="AZ340">
        <v>0</v>
      </c>
      <c r="BA340">
        <v>0</v>
      </c>
      <c r="BB340">
        <v>1</v>
      </c>
      <c r="BC340">
        <v>1</v>
      </c>
      <c r="BD340">
        <v>0</v>
      </c>
      <c r="BE340">
        <v>0</v>
      </c>
      <c r="BF340">
        <v>0</v>
      </c>
      <c r="BG340">
        <v>0</v>
      </c>
      <c r="BH340">
        <v>0</v>
      </c>
      <c r="BI340">
        <v>0</v>
      </c>
      <c r="BJ340">
        <v>0</v>
      </c>
      <c r="BK340">
        <v>0</v>
      </c>
      <c r="BL340">
        <v>0</v>
      </c>
      <c r="BM340">
        <v>0</v>
      </c>
      <c r="BN340">
        <v>0</v>
      </c>
      <c r="BO340">
        <v>0</v>
      </c>
      <c r="BP340" s="15">
        <v>0</v>
      </c>
      <c r="BQ340" s="15">
        <v>0</v>
      </c>
      <c r="BR340" s="15">
        <v>0</v>
      </c>
      <c r="BS340" s="15">
        <v>0</v>
      </c>
      <c r="BT340" s="15">
        <v>0</v>
      </c>
      <c r="BU340" s="15">
        <v>0</v>
      </c>
      <c r="BV340" s="15">
        <v>0</v>
      </c>
      <c r="BW340">
        <v>0</v>
      </c>
    </row>
    <row r="341" spans="1:75">
      <c r="A341">
        <v>162139</v>
      </c>
      <c r="B341" t="s">
        <v>67</v>
      </c>
      <c r="C341" t="s">
        <v>136</v>
      </c>
      <c r="D341" t="s">
        <v>223</v>
      </c>
      <c r="E341">
        <v>122</v>
      </c>
      <c r="F341">
        <v>95</v>
      </c>
      <c r="G341" t="s">
        <v>277</v>
      </c>
      <c r="H341">
        <v>10</v>
      </c>
      <c r="I341">
        <v>9</v>
      </c>
      <c r="J341">
        <v>1971</v>
      </c>
      <c r="K341" t="s">
        <v>493</v>
      </c>
      <c r="L341" s="1">
        <v>26215</v>
      </c>
      <c r="M341">
        <v>0.38</v>
      </c>
      <c r="N341" t="s">
        <v>870</v>
      </c>
      <c r="O341" t="s">
        <v>871</v>
      </c>
      <c r="P341" t="s">
        <v>872</v>
      </c>
      <c r="Q341" t="s">
        <v>72</v>
      </c>
      <c r="R341" t="s">
        <v>73</v>
      </c>
      <c r="S341" t="s">
        <v>74</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s="15">
        <v>0</v>
      </c>
      <c r="BQ341" s="15">
        <v>0</v>
      </c>
      <c r="BR341" s="15">
        <v>0</v>
      </c>
      <c r="BS341" s="15">
        <v>0</v>
      </c>
      <c r="BT341" s="15">
        <v>0</v>
      </c>
      <c r="BU341" s="15">
        <v>0</v>
      </c>
      <c r="BV341" s="15">
        <v>0</v>
      </c>
      <c r="BW341">
        <v>0</v>
      </c>
    </row>
    <row r="342" spans="1:75">
      <c r="A342">
        <v>162140</v>
      </c>
      <c r="B342" t="s">
        <v>67</v>
      </c>
      <c r="C342" t="s">
        <v>136</v>
      </c>
      <c r="D342" t="s">
        <v>223</v>
      </c>
      <c r="E342">
        <v>124</v>
      </c>
      <c r="F342">
        <v>100</v>
      </c>
      <c r="H342">
        <v>9</v>
      </c>
      <c r="I342">
        <v>10</v>
      </c>
      <c r="J342">
        <v>1971</v>
      </c>
      <c r="K342" t="s">
        <v>493</v>
      </c>
      <c r="L342" s="1">
        <v>26186</v>
      </c>
      <c r="M342">
        <v>0.3</v>
      </c>
      <c r="N342" t="s">
        <v>873</v>
      </c>
      <c r="O342" t="s">
        <v>874</v>
      </c>
      <c r="P342" t="s">
        <v>875</v>
      </c>
      <c r="Q342" t="s">
        <v>72</v>
      </c>
      <c r="R342" t="s">
        <v>73</v>
      </c>
      <c r="S342" t="s">
        <v>74</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1</v>
      </c>
      <c r="AQ342">
        <v>0</v>
      </c>
      <c r="AR342">
        <v>0</v>
      </c>
      <c r="AS342">
        <v>0</v>
      </c>
      <c r="AT342">
        <v>0</v>
      </c>
      <c r="AU342">
        <v>0</v>
      </c>
      <c r="AV342">
        <v>0</v>
      </c>
      <c r="AW342">
        <v>0</v>
      </c>
      <c r="AX342">
        <v>0</v>
      </c>
      <c r="AY342">
        <v>0</v>
      </c>
      <c r="AZ342">
        <v>0</v>
      </c>
      <c r="BA342">
        <v>0</v>
      </c>
      <c r="BB342">
        <v>1</v>
      </c>
      <c r="BC342">
        <v>0</v>
      </c>
      <c r="BD342">
        <v>0</v>
      </c>
      <c r="BE342">
        <v>0</v>
      </c>
      <c r="BF342">
        <v>0</v>
      </c>
      <c r="BG342">
        <v>0</v>
      </c>
      <c r="BH342">
        <v>0</v>
      </c>
      <c r="BI342">
        <v>0</v>
      </c>
      <c r="BJ342">
        <v>0</v>
      </c>
      <c r="BK342">
        <v>0</v>
      </c>
      <c r="BL342">
        <v>0</v>
      </c>
      <c r="BM342">
        <v>0</v>
      </c>
      <c r="BN342">
        <v>0</v>
      </c>
      <c r="BO342">
        <v>0</v>
      </c>
      <c r="BP342" s="15">
        <v>0</v>
      </c>
      <c r="BQ342" s="15">
        <v>0</v>
      </c>
      <c r="BR342" s="15">
        <v>0</v>
      </c>
      <c r="BS342" s="15">
        <v>0</v>
      </c>
      <c r="BT342" s="15">
        <v>1</v>
      </c>
      <c r="BU342" s="15">
        <v>0</v>
      </c>
      <c r="BV342" s="15">
        <v>0</v>
      </c>
      <c r="BW342">
        <v>0</v>
      </c>
    </row>
    <row r="343" spans="1:75">
      <c r="A343">
        <v>162141</v>
      </c>
      <c r="B343" t="s">
        <v>67</v>
      </c>
      <c r="C343" t="s">
        <v>136</v>
      </c>
      <c r="D343" t="s">
        <v>223</v>
      </c>
      <c r="E343">
        <v>125</v>
      </c>
      <c r="F343">
        <v>100</v>
      </c>
      <c r="H343">
        <v>9</v>
      </c>
      <c r="I343">
        <v>10</v>
      </c>
      <c r="J343">
        <v>1971</v>
      </c>
      <c r="K343" t="s">
        <v>865</v>
      </c>
      <c r="L343" s="1">
        <v>26186</v>
      </c>
      <c r="M343">
        <v>0.3</v>
      </c>
      <c r="N343" t="s">
        <v>876</v>
      </c>
      <c r="O343" t="s">
        <v>877</v>
      </c>
      <c r="P343" t="s">
        <v>878</v>
      </c>
      <c r="Q343" t="s">
        <v>72</v>
      </c>
      <c r="R343" t="s">
        <v>73</v>
      </c>
      <c r="S343" t="s">
        <v>74</v>
      </c>
      <c r="T343">
        <v>0</v>
      </c>
      <c r="U343">
        <v>0</v>
      </c>
      <c r="V343">
        <v>0</v>
      </c>
      <c r="W343">
        <v>0</v>
      </c>
      <c r="X343">
        <v>0</v>
      </c>
      <c r="Y343">
        <v>0</v>
      </c>
      <c r="Z343">
        <v>0</v>
      </c>
      <c r="AA343">
        <v>0</v>
      </c>
      <c r="AB343">
        <v>0</v>
      </c>
      <c r="AC343">
        <v>1</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1</v>
      </c>
      <c r="BD343">
        <v>0</v>
      </c>
      <c r="BE343">
        <v>0</v>
      </c>
      <c r="BF343">
        <v>0</v>
      </c>
      <c r="BG343">
        <v>0</v>
      </c>
      <c r="BH343">
        <v>0</v>
      </c>
      <c r="BI343">
        <v>0</v>
      </c>
      <c r="BJ343">
        <v>0</v>
      </c>
      <c r="BK343">
        <v>0</v>
      </c>
      <c r="BL343">
        <v>0</v>
      </c>
      <c r="BM343">
        <v>0</v>
      </c>
      <c r="BN343">
        <v>0</v>
      </c>
      <c r="BO343">
        <v>0</v>
      </c>
      <c r="BP343" s="15">
        <v>0</v>
      </c>
      <c r="BQ343" s="15">
        <v>0</v>
      </c>
      <c r="BR343" s="15">
        <v>0</v>
      </c>
      <c r="BS343" s="15">
        <v>0</v>
      </c>
      <c r="BT343" s="15">
        <v>0</v>
      </c>
      <c r="BU343" s="15">
        <v>0</v>
      </c>
      <c r="BV343" s="15">
        <v>0</v>
      </c>
      <c r="BW343">
        <v>0</v>
      </c>
    </row>
    <row r="344" spans="1:75">
      <c r="A344">
        <v>162142</v>
      </c>
      <c r="B344" t="s">
        <v>67</v>
      </c>
      <c r="C344" t="s">
        <v>136</v>
      </c>
      <c r="D344" t="s">
        <v>223</v>
      </c>
      <c r="E344">
        <v>126</v>
      </c>
      <c r="F344">
        <v>95</v>
      </c>
      <c r="H344">
        <v>10</v>
      </c>
      <c r="I344">
        <v>14</v>
      </c>
      <c r="J344">
        <v>1971</v>
      </c>
      <c r="K344" t="s">
        <v>493</v>
      </c>
      <c r="L344" s="1">
        <v>26220</v>
      </c>
      <c r="M344">
        <v>0.4</v>
      </c>
      <c r="N344" t="s">
        <v>879</v>
      </c>
      <c r="O344" t="s">
        <v>880</v>
      </c>
      <c r="P344" t="s">
        <v>881</v>
      </c>
      <c r="Q344" t="s">
        <v>72</v>
      </c>
      <c r="R344" t="s">
        <v>73</v>
      </c>
      <c r="S344" t="s">
        <v>74</v>
      </c>
      <c r="T344">
        <v>0</v>
      </c>
      <c r="U344">
        <v>0</v>
      </c>
      <c r="V344">
        <v>0</v>
      </c>
      <c r="W344">
        <v>0</v>
      </c>
      <c r="X344">
        <v>0</v>
      </c>
      <c r="Y344">
        <v>0</v>
      </c>
      <c r="Z344">
        <v>0</v>
      </c>
      <c r="AA344">
        <v>0</v>
      </c>
      <c r="AB344">
        <v>0</v>
      </c>
      <c r="AC344">
        <v>1</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1</v>
      </c>
      <c r="BC344">
        <v>0</v>
      </c>
      <c r="BD344">
        <v>0</v>
      </c>
      <c r="BE344">
        <v>0</v>
      </c>
      <c r="BF344">
        <v>0</v>
      </c>
      <c r="BG344">
        <v>0</v>
      </c>
      <c r="BH344">
        <v>0</v>
      </c>
      <c r="BI344">
        <v>0</v>
      </c>
      <c r="BJ344">
        <v>0</v>
      </c>
      <c r="BK344">
        <v>0</v>
      </c>
      <c r="BL344">
        <v>0</v>
      </c>
      <c r="BM344">
        <v>0</v>
      </c>
      <c r="BN344">
        <v>0</v>
      </c>
      <c r="BO344">
        <v>0</v>
      </c>
      <c r="BP344" s="15">
        <v>0</v>
      </c>
      <c r="BQ344" s="15">
        <v>0</v>
      </c>
      <c r="BR344" s="15">
        <v>0</v>
      </c>
      <c r="BS344" s="15">
        <v>0</v>
      </c>
      <c r="BT344" s="15">
        <v>0</v>
      </c>
      <c r="BU344" s="15">
        <v>0</v>
      </c>
      <c r="BV344" s="15">
        <v>0</v>
      </c>
      <c r="BW344">
        <v>0</v>
      </c>
    </row>
    <row r="345" spans="1:75">
      <c r="A345">
        <v>162143</v>
      </c>
      <c r="B345" t="s">
        <v>67</v>
      </c>
      <c r="C345" t="s">
        <v>136</v>
      </c>
      <c r="D345" t="s">
        <v>223</v>
      </c>
      <c r="E345">
        <v>127</v>
      </c>
      <c r="F345">
        <v>95</v>
      </c>
      <c r="H345">
        <v>10</v>
      </c>
      <c r="I345">
        <v>14</v>
      </c>
      <c r="J345">
        <v>1971</v>
      </c>
      <c r="K345" t="s">
        <v>516</v>
      </c>
      <c r="L345" s="1">
        <v>26220</v>
      </c>
      <c r="M345">
        <v>0.4</v>
      </c>
      <c r="N345" t="s">
        <v>882</v>
      </c>
      <c r="O345" t="s">
        <v>883</v>
      </c>
      <c r="P345" t="s">
        <v>884</v>
      </c>
      <c r="Q345" t="s">
        <v>72</v>
      </c>
      <c r="R345" t="s">
        <v>73</v>
      </c>
      <c r="S345" t="s">
        <v>74</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1</v>
      </c>
      <c r="AY345">
        <v>1</v>
      </c>
      <c r="AZ345">
        <v>0</v>
      </c>
      <c r="BA345">
        <v>0</v>
      </c>
      <c r="BB345">
        <v>1</v>
      </c>
      <c r="BC345">
        <v>0</v>
      </c>
      <c r="BD345">
        <v>0</v>
      </c>
      <c r="BE345">
        <v>0</v>
      </c>
      <c r="BF345">
        <v>0</v>
      </c>
      <c r="BG345">
        <v>0</v>
      </c>
      <c r="BH345">
        <v>0</v>
      </c>
      <c r="BI345">
        <v>0</v>
      </c>
      <c r="BJ345">
        <v>0</v>
      </c>
      <c r="BK345">
        <v>0</v>
      </c>
      <c r="BL345">
        <v>0</v>
      </c>
      <c r="BM345">
        <v>0</v>
      </c>
      <c r="BN345">
        <v>0</v>
      </c>
      <c r="BO345">
        <v>0</v>
      </c>
      <c r="BP345" s="15">
        <v>0</v>
      </c>
      <c r="BQ345" s="15">
        <v>0</v>
      </c>
      <c r="BR345" s="15">
        <v>0</v>
      </c>
      <c r="BS345" s="15">
        <v>0</v>
      </c>
      <c r="BT345" s="15">
        <v>0</v>
      </c>
      <c r="BU345" s="15">
        <v>0</v>
      </c>
      <c r="BV345" s="15">
        <v>0</v>
      </c>
      <c r="BW345">
        <v>0</v>
      </c>
    </row>
    <row r="346" spans="1:75">
      <c r="A346">
        <v>162144</v>
      </c>
      <c r="B346" t="s">
        <v>67</v>
      </c>
      <c r="C346" t="s">
        <v>136</v>
      </c>
      <c r="D346" t="s">
        <v>223</v>
      </c>
      <c r="E346">
        <v>128</v>
      </c>
      <c r="F346">
        <v>95</v>
      </c>
      <c r="H346">
        <v>10</v>
      </c>
      <c r="I346">
        <v>14</v>
      </c>
      <c r="J346">
        <v>1971</v>
      </c>
      <c r="K346" t="s">
        <v>97</v>
      </c>
      <c r="L346" s="1">
        <v>26220</v>
      </c>
      <c r="M346">
        <v>0.4</v>
      </c>
      <c r="N346" t="s">
        <v>885</v>
      </c>
      <c r="O346" t="s">
        <v>886</v>
      </c>
      <c r="P346" t="s">
        <v>887</v>
      </c>
      <c r="Q346" t="s">
        <v>72</v>
      </c>
      <c r="R346" t="s">
        <v>73</v>
      </c>
      <c r="S346" t="s">
        <v>74</v>
      </c>
      <c r="T346">
        <v>0</v>
      </c>
      <c r="U346">
        <v>0</v>
      </c>
      <c r="V346">
        <v>0</v>
      </c>
      <c r="W346">
        <v>0</v>
      </c>
      <c r="X346">
        <v>0</v>
      </c>
      <c r="Y346">
        <v>0</v>
      </c>
      <c r="Z346">
        <v>0</v>
      </c>
      <c r="AA346">
        <v>0</v>
      </c>
      <c r="AB346">
        <v>0</v>
      </c>
      <c r="AC346">
        <v>0</v>
      </c>
      <c r="AD346">
        <v>0</v>
      </c>
      <c r="AE346">
        <v>1</v>
      </c>
      <c r="AF346">
        <v>1</v>
      </c>
      <c r="AG346">
        <v>0</v>
      </c>
      <c r="AH346">
        <v>0</v>
      </c>
      <c r="AI346">
        <v>0</v>
      </c>
      <c r="AJ346">
        <v>0</v>
      </c>
      <c r="AK346">
        <v>0</v>
      </c>
      <c r="AL346">
        <v>0</v>
      </c>
      <c r="AM346">
        <v>0</v>
      </c>
      <c r="AN346">
        <v>0</v>
      </c>
      <c r="AO346">
        <v>1</v>
      </c>
      <c r="AP346">
        <v>1</v>
      </c>
      <c r="AQ346">
        <v>1</v>
      </c>
      <c r="AR346">
        <v>0</v>
      </c>
      <c r="AS346">
        <v>0</v>
      </c>
      <c r="AT346">
        <v>0</v>
      </c>
      <c r="AU346">
        <v>0</v>
      </c>
      <c r="AV346">
        <v>0</v>
      </c>
      <c r="AW346">
        <v>0</v>
      </c>
      <c r="AX346">
        <v>0</v>
      </c>
      <c r="AY346">
        <v>0</v>
      </c>
      <c r="AZ346">
        <v>0</v>
      </c>
      <c r="BA346">
        <v>0</v>
      </c>
      <c r="BB346">
        <v>1</v>
      </c>
      <c r="BC346">
        <v>0</v>
      </c>
      <c r="BD346">
        <v>0</v>
      </c>
      <c r="BE346">
        <v>0</v>
      </c>
      <c r="BF346">
        <v>0</v>
      </c>
      <c r="BG346">
        <v>0</v>
      </c>
      <c r="BH346">
        <v>0</v>
      </c>
      <c r="BI346">
        <v>0</v>
      </c>
      <c r="BJ346">
        <v>0</v>
      </c>
      <c r="BK346">
        <v>1</v>
      </c>
      <c r="BL346">
        <v>0</v>
      </c>
      <c r="BM346">
        <v>0</v>
      </c>
      <c r="BN346">
        <v>0</v>
      </c>
      <c r="BO346">
        <v>0</v>
      </c>
      <c r="BP346" s="15">
        <v>0</v>
      </c>
      <c r="BQ346" s="15">
        <v>0</v>
      </c>
      <c r="BR346" s="15">
        <v>1</v>
      </c>
      <c r="BS346" s="15">
        <v>0</v>
      </c>
      <c r="BT346" s="15">
        <v>0</v>
      </c>
      <c r="BU346" s="15">
        <v>0</v>
      </c>
      <c r="BV346" s="15">
        <v>0</v>
      </c>
      <c r="BW346">
        <v>0</v>
      </c>
    </row>
    <row r="347" spans="1:75">
      <c r="A347">
        <v>162145</v>
      </c>
      <c r="B347" t="s">
        <v>67</v>
      </c>
      <c r="C347" t="s">
        <v>136</v>
      </c>
      <c r="D347" t="s">
        <v>223</v>
      </c>
      <c r="E347">
        <v>129</v>
      </c>
      <c r="F347">
        <v>95</v>
      </c>
      <c r="H347">
        <v>10</v>
      </c>
      <c r="I347">
        <v>18</v>
      </c>
      <c r="J347">
        <v>1971</v>
      </c>
      <c r="K347" t="s">
        <v>211</v>
      </c>
      <c r="L347" s="1">
        <v>26224</v>
      </c>
      <c r="M347">
        <v>0.41</v>
      </c>
      <c r="N347" t="s">
        <v>888</v>
      </c>
      <c r="O347" t="s">
        <v>889</v>
      </c>
      <c r="P347" t="s">
        <v>890</v>
      </c>
      <c r="Q347" t="s">
        <v>72</v>
      </c>
      <c r="R347" t="s">
        <v>73</v>
      </c>
      <c r="S347" t="s">
        <v>74</v>
      </c>
      <c r="T347">
        <v>0</v>
      </c>
      <c r="U347">
        <v>0</v>
      </c>
      <c r="V347">
        <v>0</v>
      </c>
      <c r="W347">
        <v>0</v>
      </c>
      <c r="X347">
        <v>0</v>
      </c>
      <c r="Y347">
        <v>0</v>
      </c>
      <c r="Z347">
        <v>0</v>
      </c>
      <c r="AA347">
        <v>0</v>
      </c>
      <c r="AB347">
        <v>0</v>
      </c>
      <c r="AC347">
        <v>0</v>
      </c>
      <c r="AD347">
        <v>0</v>
      </c>
      <c r="AE347">
        <v>0</v>
      </c>
      <c r="AF347">
        <v>0</v>
      </c>
      <c r="AG347">
        <v>0</v>
      </c>
      <c r="AH347">
        <v>0</v>
      </c>
      <c r="AI347">
        <v>0</v>
      </c>
      <c r="AJ347">
        <v>0</v>
      </c>
      <c r="AK347">
        <v>1</v>
      </c>
      <c r="AL347">
        <v>0</v>
      </c>
      <c r="AM347">
        <v>0</v>
      </c>
      <c r="AN347">
        <v>0</v>
      </c>
      <c r="AO347">
        <v>0</v>
      </c>
      <c r="AP347">
        <v>0</v>
      </c>
      <c r="AQ347">
        <v>0</v>
      </c>
      <c r="AR347">
        <v>0</v>
      </c>
      <c r="AS347">
        <v>0</v>
      </c>
      <c r="AT347">
        <v>0</v>
      </c>
      <c r="AU347">
        <v>0</v>
      </c>
      <c r="AV347">
        <v>0</v>
      </c>
      <c r="AW347">
        <v>0</v>
      </c>
      <c r="AX347">
        <v>0</v>
      </c>
      <c r="AY347">
        <v>0</v>
      </c>
      <c r="AZ347">
        <v>0</v>
      </c>
      <c r="BA347">
        <v>0</v>
      </c>
      <c r="BB347">
        <v>1</v>
      </c>
      <c r="BC347">
        <v>0</v>
      </c>
      <c r="BD347">
        <v>0</v>
      </c>
      <c r="BE347">
        <v>0</v>
      </c>
      <c r="BF347">
        <v>0</v>
      </c>
      <c r="BG347">
        <v>0</v>
      </c>
      <c r="BH347">
        <v>0</v>
      </c>
      <c r="BI347">
        <v>0</v>
      </c>
      <c r="BJ347">
        <v>0</v>
      </c>
      <c r="BK347">
        <v>0</v>
      </c>
      <c r="BL347">
        <v>0</v>
      </c>
      <c r="BM347">
        <v>0</v>
      </c>
      <c r="BN347">
        <v>0</v>
      </c>
      <c r="BO347">
        <v>0</v>
      </c>
      <c r="BP347" s="15">
        <v>0</v>
      </c>
      <c r="BQ347" s="15">
        <v>0</v>
      </c>
      <c r="BR347" s="15">
        <v>0</v>
      </c>
      <c r="BS347" s="15">
        <v>0</v>
      </c>
      <c r="BT347" s="15">
        <v>0</v>
      </c>
      <c r="BU347" s="15">
        <v>0</v>
      </c>
      <c r="BV347" s="15">
        <v>0</v>
      </c>
      <c r="BW347">
        <v>0</v>
      </c>
    </row>
    <row r="348" spans="1:75">
      <c r="A348">
        <v>162146</v>
      </c>
      <c r="B348" t="s">
        <v>67</v>
      </c>
      <c r="C348" t="s">
        <v>136</v>
      </c>
      <c r="D348" t="s">
        <v>223</v>
      </c>
      <c r="E348">
        <v>130</v>
      </c>
      <c r="F348">
        <v>95</v>
      </c>
      <c r="H348">
        <v>10</v>
      </c>
      <c r="I348">
        <v>18</v>
      </c>
      <c r="J348">
        <v>1971</v>
      </c>
      <c r="K348" t="s">
        <v>97</v>
      </c>
      <c r="L348" s="1">
        <v>26224</v>
      </c>
      <c r="M348">
        <v>0.41</v>
      </c>
      <c r="N348" t="s">
        <v>891</v>
      </c>
      <c r="P348" t="s">
        <v>892</v>
      </c>
      <c r="Q348" t="s">
        <v>72</v>
      </c>
      <c r="R348" t="s">
        <v>73</v>
      </c>
      <c r="S348" t="s">
        <v>74</v>
      </c>
      <c r="T348">
        <v>0</v>
      </c>
      <c r="U348">
        <v>0</v>
      </c>
      <c r="V348">
        <v>0</v>
      </c>
      <c r="W348">
        <v>0</v>
      </c>
      <c r="X348">
        <v>0</v>
      </c>
      <c r="Y348">
        <v>0</v>
      </c>
      <c r="Z348">
        <v>0</v>
      </c>
      <c r="AA348">
        <v>0</v>
      </c>
      <c r="AB348">
        <v>0</v>
      </c>
      <c r="AC348">
        <v>0</v>
      </c>
      <c r="AD348">
        <v>0</v>
      </c>
      <c r="AE348">
        <v>1</v>
      </c>
      <c r="AF348">
        <v>1</v>
      </c>
      <c r="AG348">
        <v>0</v>
      </c>
      <c r="AH348">
        <v>0</v>
      </c>
      <c r="AI348">
        <v>0</v>
      </c>
      <c r="AJ348">
        <v>0</v>
      </c>
      <c r="AK348">
        <v>0</v>
      </c>
      <c r="AL348">
        <v>0</v>
      </c>
      <c r="AM348">
        <v>0</v>
      </c>
      <c r="AN348">
        <v>0</v>
      </c>
      <c r="AO348">
        <v>1</v>
      </c>
      <c r="AP348">
        <v>1</v>
      </c>
      <c r="AQ348">
        <v>1</v>
      </c>
      <c r="AR348">
        <v>0</v>
      </c>
      <c r="AS348">
        <v>1</v>
      </c>
      <c r="AT348">
        <v>0</v>
      </c>
      <c r="AU348">
        <v>0</v>
      </c>
      <c r="AV348">
        <v>0</v>
      </c>
      <c r="AW348">
        <v>0</v>
      </c>
      <c r="AX348">
        <v>0</v>
      </c>
      <c r="AY348">
        <v>0</v>
      </c>
      <c r="AZ348">
        <v>0</v>
      </c>
      <c r="BA348">
        <v>0</v>
      </c>
      <c r="BB348">
        <v>1</v>
      </c>
      <c r="BC348">
        <v>0</v>
      </c>
      <c r="BD348">
        <v>0</v>
      </c>
      <c r="BE348">
        <v>0</v>
      </c>
      <c r="BF348">
        <v>0</v>
      </c>
      <c r="BG348">
        <v>0</v>
      </c>
      <c r="BH348">
        <v>0</v>
      </c>
      <c r="BI348">
        <v>0</v>
      </c>
      <c r="BJ348">
        <v>0</v>
      </c>
      <c r="BK348">
        <v>1</v>
      </c>
      <c r="BL348">
        <v>0</v>
      </c>
      <c r="BM348">
        <v>0</v>
      </c>
      <c r="BN348">
        <v>0</v>
      </c>
      <c r="BO348">
        <v>0</v>
      </c>
      <c r="BP348" s="15">
        <v>0</v>
      </c>
      <c r="BQ348" s="15">
        <v>0</v>
      </c>
      <c r="BR348" s="15">
        <v>0</v>
      </c>
      <c r="BS348" s="15">
        <v>0</v>
      </c>
      <c r="BT348" s="15">
        <v>0</v>
      </c>
      <c r="BU348" s="15">
        <v>0</v>
      </c>
      <c r="BV348" s="15">
        <v>0</v>
      </c>
      <c r="BW348">
        <v>0</v>
      </c>
    </row>
    <row r="349" spans="1:75">
      <c r="A349">
        <v>162147</v>
      </c>
      <c r="B349" t="s">
        <v>67</v>
      </c>
      <c r="C349" t="s">
        <v>136</v>
      </c>
      <c r="D349" t="s">
        <v>223</v>
      </c>
      <c r="E349">
        <v>131</v>
      </c>
      <c r="H349">
        <v>10</v>
      </c>
      <c r="I349">
        <v>18</v>
      </c>
      <c r="J349">
        <v>1971</v>
      </c>
      <c r="K349" t="s">
        <v>97</v>
      </c>
      <c r="L349" s="1">
        <v>26224</v>
      </c>
      <c r="M349">
        <v>0.41</v>
      </c>
      <c r="N349" t="s">
        <v>893</v>
      </c>
      <c r="O349" t="s">
        <v>894</v>
      </c>
      <c r="P349" t="s">
        <v>895</v>
      </c>
      <c r="Q349" t="s">
        <v>72</v>
      </c>
      <c r="R349" t="s">
        <v>73</v>
      </c>
      <c r="S349" t="s">
        <v>74</v>
      </c>
      <c r="T349">
        <v>1</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1</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s="15">
        <v>0</v>
      </c>
      <c r="BQ349" s="15">
        <v>0</v>
      </c>
      <c r="BR349" s="15">
        <v>0</v>
      </c>
      <c r="BS349" s="15">
        <v>0</v>
      </c>
      <c r="BT349" s="15">
        <v>0</v>
      </c>
      <c r="BU349" s="15">
        <v>0</v>
      </c>
      <c r="BV349" s="15">
        <v>0</v>
      </c>
      <c r="BW349">
        <v>0</v>
      </c>
    </row>
    <row r="350" spans="1:75">
      <c r="A350">
        <v>162148</v>
      </c>
      <c r="B350" t="s">
        <v>67</v>
      </c>
      <c r="C350" t="s">
        <v>136</v>
      </c>
      <c r="D350" t="s">
        <v>223</v>
      </c>
      <c r="E350">
        <v>132</v>
      </c>
      <c r="H350">
        <v>10</v>
      </c>
      <c r="I350">
        <v>18</v>
      </c>
      <c r="J350">
        <v>1971</v>
      </c>
      <c r="K350" t="s">
        <v>97</v>
      </c>
      <c r="L350" s="1">
        <v>26224</v>
      </c>
      <c r="M350">
        <v>0.41</v>
      </c>
      <c r="N350" t="s">
        <v>896</v>
      </c>
      <c r="O350" t="s">
        <v>897</v>
      </c>
      <c r="P350" t="s">
        <v>898</v>
      </c>
      <c r="Q350" t="s">
        <v>72</v>
      </c>
      <c r="R350" t="s">
        <v>73</v>
      </c>
      <c r="S350" t="s">
        <v>74</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1</v>
      </c>
      <c r="AX350">
        <v>0</v>
      </c>
      <c r="AY350">
        <v>0</v>
      </c>
      <c r="AZ350">
        <v>0</v>
      </c>
      <c r="BA350">
        <v>0</v>
      </c>
      <c r="BB350">
        <v>1</v>
      </c>
      <c r="BC350">
        <v>0</v>
      </c>
      <c r="BD350">
        <v>0</v>
      </c>
      <c r="BE350">
        <v>0</v>
      </c>
      <c r="BF350">
        <v>0</v>
      </c>
      <c r="BG350">
        <v>0</v>
      </c>
      <c r="BH350">
        <v>0</v>
      </c>
      <c r="BI350">
        <v>0</v>
      </c>
      <c r="BJ350">
        <v>0</v>
      </c>
      <c r="BK350">
        <v>0</v>
      </c>
      <c r="BL350">
        <v>0</v>
      </c>
      <c r="BM350">
        <v>0</v>
      </c>
      <c r="BN350">
        <v>0</v>
      </c>
      <c r="BO350">
        <v>0</v>
      </c>
      <c r="BP350" s="15">
        <v>0</v>
      </c>
      <c r="BQ350" s="15">
        <v>0</v>
      </c>
      <c r="BR350" s="15">
        <v>0</v>
      </c>
      <c r="BS350" s="15">
        <v>0</v>
      </c>
      <c r="BT350" s="15">
        <v>0</v>
      </c>
      <c r="BU350" s="15">
        <v>0</v>
      </c>
      <c r="BV350" s="15">
        <v>0</v>
      </c>
      <c r="BW350">
        <v>0</v>
      </c>
    </row>
    <row r="351" spans="1:75">
      <c r="A351">
        <v>162149</v>
      </c>
      <c r="B351" t="s">
        <v>67</v>
      </c>
      <c r="C351" t="s">
        <v>136</v>
      </c>
      <c r="D351" t="s">
        <v>223</v>
      </c>
      <c r="E351">
        <v>133</v>
      </c>
      <c r="F351">
        <v>95</v>
      </c>
      <c r="H351">
        <v>10</v>
      </c>
      <c r="I351">
        <v>20</v>
      </c>
      <c r="J351">
        <v>1971</v>
      </c>
      <c r="L351" s="1">
        <v>26226</v>
      </c>
      <c r="M351">
        <v>0.41</v>
      </c>
      <c r="N351" t="s">
        <v>899</v>
      </c>
      <c r="P351" t="s">
        <v>900</v>
      </c>
      <c r="Q351" t="s">
        <v>72</v>
      </c>
      <c r="R351" t="s">
        <v>73</v>
      </c>
      <c r="S351" t="s">
        <v>74</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1</v>
      </c>
      <c r="AY351">
        <v>1</v>
      </c>
      <c r="AZ351">
        <v>0</v>
      </c>
      <c r="BA351">
        <v>0</v>
      </c>
      <c r="BB351">
        <v>1</v>
      </c>
      <c r="BC351">
        <v>0</v>
      </c>
      <c r="BD351">
        <v>0</v>
      </c>
      <c r="BE351">
        <v>0</v>
      </c>
      <c r="BF351">
        <v>0</v>
      </c>
      <c r="BG351">
        <v>0</v>
      </c>
      <c r="BH351">
        <v>0</v>
      </c>
      <c r="BI351">
        <v>0</v>
      </c>
      <c r="BJ351">
        <v>0</v>
      </c>
      <c r="BK351">
        <v>0</v>
      </c>
      <c r="BL351">
        <v>0</v>
      </c>
      <c r="BM351">
        <v>0</v>
      </c>
      <c r="BN351">
        <v>0</v>
      </c>
      <c r="BO351">
        <v>0</v>
      </c>
      <c r="BP351" s="15">
        <v>0</v>
      </c>
      <c r="BQ351" s="15">
        <v>0</v>
      </c>
      <c r="BR351" s="15">
        <v>0</v>
      </c>
      <c r="BS351" s="15">
        <v>0</v>
      </c>
      <c r="BT351" s="15">
        <v>0</v>
      </c>
      <c r="BU351" s="15">
        <v>0</v>
      </c>
      <c r="BV351" s="15">
        <v>0</v>
      </c>
      <c r="BW351">
        <v>0</v>
      </c>
    </row>
    <row r="352" spans="1:75">
      <c r="A352">
        <v>162150</v>
      </c>
      <c r="B352" t="s">
        <v>67</v>
      </c>
      <c r="C352" t="s">
        <v>136</v>
      </c>
      <c r="D352" t="s">
        <v>223</v>
      </c>
      <c r="E352">
        <v>134</v>
      </c>
      <c r="F352">
        <v>95</v>
      </c>
      <c r="H352">
        <v>10</v>
      </c>
      <c r="I352">
        <v>23</v>
      </c>
      <c r="J352">
        <v>1971</v>
      </c>
      <c r="L352" s="1">
        <v>26229</v>
      </c>
      <c r="M352">
        <v>0.42</v>
      </c>
      <c r="N352" t="s">
        <v>682</v>
      </c>
      <c r="P352" t="s">
        <v>901</v>
      </c>
      <c r="Q352" t="s">
        <v>72</v>
      </c>
      <c r="R352" t="s">
        <v>73</v>
      </c>
      <c r="S352" t="s">
        <v>74</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1</v>
      </c>
      <c r="BG352">
        <v>0</v>
      </c>
      <c r="BH352">
        <v>0</v>
      </c>
      <c r="BI352">
        <v>0</v>
      </c>
      <c r="BJ352">
        <v>0</v>
      </c>
      <c r="BK352">
        <v>0</v>
      </c>
      <c r="BL352">
        <v>0</v>
      </c>
      <c r="BM352">
        <v>0</v>
      </c>
      <c r="BN352">
        <v>0</v>
      </c>
      <c r="BO352">
        <v>0</v>
      </c>
      <c r="BP352" s="15">
        <v>0</v>
      </c>
      <c r="BQ352" s="15">
        <v>0</v>
      </c>
      <c r="BR352" s="15">
        <v>0</v>
      </c>
      <c r="BS352" s="15">
        <v>0</v>
      </c>
      <c r="BT352" s="15">
        <v>0</v>
      </c>
      <c r="BU352" s="15">
        <v>0</v>
      </c>
      <c r="BV352" s="15">
        <v>0</v>
      </c>
      <c r="BW352">
        <v>0</v>
      </c>
    </row>
    <row r="353" spans="1:75">
      <c r="A353">
        <v>162151</v>
      </c>
      <c r="B353" t="s">
        <v>67</v>
      </c>
      <c r="C353" t="s">
        <v>136</v>
      </c>
      <c r="D353" t="s">
        <v>223</v>
      </c>
      <c r="E353">
        <v>135</v>
      </c>
      <c r="F353">
        <v>95</v>
      </c>
      <c r="H353">
        <v>10</v>
      </c>
      <c r="I353">
        <v>25</v>
      </c>
      <c r="J353">
        <v>1971</v>
      </c>
      <c r="L353" s="1">
        <v>26231</v>
      </c>
      <c r="M353">
        <v>0.43</v>
      </c>
      <c r="N353" t="s">
        <v>774</v>
      </c>
      <c r="P353" t="s">
        <v>902</v>
      </c>
      <c r="Q353" t="s">
        <v>72</v>
      </c>
      <c r="R353" t="s">
        <v>73</v>
      </c>
      <c r="S353" t="s">
        <v>74</v>
      </c>
      <c r="T353">
        <v>0</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1</v>
      </c>
      <c r="AY353">
        <v>1</v>
      </c>
      <c r="AZ353">
        <v>0</v>
      </c>
      <c r="BA353">
        <v>0</v>
      </c>
      <c r="BB353">
        <v>0</v>
      </c>
      <c r="BC353">
        <v>0</v>
      </c>
      <c r="BD353">
        <v>0</v>
      </c>
      <c r="BE353">
        <v>0</v>
      </c>
      <c r="BF353">
        <v>0</v>
      </c>
      <c r="BG353">
        <v>0</v>
      </c>
      <c r="BH353">
        <v>0</v>
      </c>
      <c r="BI353">
        <v>0</v>
      </c>
      <c r="BJ353">
        <v>0</v>
      </c>
      <c r="BK353">
        <v>0</v>
      </c>
      <c r="BL353">
        <v>0</v>
      </c>
      <c r="BM353">
        <v>0</v>
      </c>
      <c r="BN353">
        <v>0</v>
      </c>
      <c r="BO353">
        <v>0</v>
      </c>
      <c r="BP353" s="15">
        <v>0</v>
      </c>
      <c r="BQ353" s="15">
        <v>0</v>
      </c>
      <c r="BR353" s="15">
        <v>0</v>
      </c>
      <c r="BS353" s="15">
        <v>0</v>
      </c>
      <c r="BT353" s="15">
        <v>0</v>
      </c>
      <c r="BU353" s="15">
        <v>0</v>
      </c>
      <c r="BV353" s="15">
        <v>0</v>
      </c>
      <c r="BW353">
        <v>0</v>
      </c>
    </row>
    <row r="354" spans="1:75">
      <c r="A354">
        <v>162152</v>
      </c>
      <c r="B354" t="s">
        <v>67</v>
      </c>
      <c r="C354" t="s">
        <v>136</v>
      </c>
      <c r="D354" t="s">
        <v>223</v>
      </c>
      <c r="E354">
        <v>136</v>
      </c>
      <c r="F354">
        <v>95</v>
      </c>
      <c r="H354">
        <v>10</v>
      </c>
      <c r="I354">
        <v>25</v>
      </c>
      <c r="J354">
        <v>1971</v>
      </c>
      <c r="L354" s="1">
        <v>26231</v>
      </c>
      <c r="M354">
        <v>0.43</v>
      </c>
      <c r="N354" t="s">
        <v>682</v>
      </c>
      <c r="P354" t="s">
        <v>903</v>
      </c>
      <c r="Q354" t="s">
        <v>72</v>
      </c>
      <c r="R354" t="s">
        <v>73</v>
      </c>
      <c r="S354" t="s">
        <v>74</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1</v>
      </c>
      <c r="BG354">
        <v>0</v>
      </c>
      <c r="BH354">
        <v>0</v>
      </c>
      <c r="BI354">
        <v>0</v>
      </c>
      <c r="BJ354">
        <v>0</v>
      </c>
      <c r="BK354">
        <v>0</v>
      </c>
      <c r="BL354">
        <v>0</v>
      </c>
      <c r="BM354">
        <v>0</v>
      </c>
      <c r="BN354">
        <v>0</v>
      </c>
      <c r="BO354">
        <v>0</v>
      </c>
      <c r="BP354" s="15">
        <v>0</v>
      </c>
      <c r="BQ354" s="15">
        <v>0</v>
      </c>
      <c r="BR354" s="15">
        <v>0</v>
      </c>
      <c r="BS354" s="15">
        <v>0</v>
      </c>
      <c r="BT354" s="15">
        <v>0</v>
      </c>
      <c r="BU354" s="15">
        <v>0</v>
      </c>
      <c r="BV354" s="15">
        <v>0</v>
      </c>
      <c r="BW354">
        <v>0</v>
      </c>
    </row>
    <row r="355" spans="1:75">
      <c r="A355">
        <v>162153</v>
      </c>
      <c r="B355" t="s">
        <v>67</v>
      </c>
      <c r="C355" t="s">
        <v>136</v>
      </c>
      <c r="D355" t="s">
        <v>223</v>
      </c>
      <c r="E355">
        <v>138</v>
      </c>
      <c r="F355">
        <v>95</v>
      </c>
      <c r="H355">
        <v>10</v>
      </c>
      <c r="I355">
        <v>25</v>
      </c>
      <c r="J355">
        <v>1971</v>
      </c>
      <c r="K355" t="s">
        <v>97</v>
      </c>
      <c r="L355" s="1">
        <v>26231</v>
      </c>
      <c r="M355">
        <v>0.43</v>
      </c>
      <c r="N355" t="s">
        <v>904</v>
      </c>
      <c r="P355" t="s">
        <v>905</v>
      </c>
      <c r="Q355" t="s">
        <v>72</v>
      </c>
      <c r="R355" t="s">
        <v>73</v>
      </c>
      <c r="S355" t="s">
        <v>74</v>
      </c>
      <c r="T355">
        <v>0</v>
      </c>
      <c r="U355">
        <v>0</v>
      </c>
      <c r="V355">
        <v>0</v>
      </c>
      <c r="W355">
        <v>0</v>
      </c>
      <c r="X355">
        <v>0</v>
      </c>
      <c r="Y355">
        <v>0</v>
      </c>
      <c r="Z355">
        <v>0</v>
      </c>
      <c r="AA355">
        <v>0</v>
      </c>
      <c r="AB355">
        <v>0</v>
      </c>
      <c r="AC355">
        <v>0</v>
      </c>
      <c r="AD355">
        <v>0</v>
      </c>
      <c r="AE355">
        <v>0</v>
      </c>
      <c r="AF355">
        <v>0</v>
      </c>
      <c r="AG355">
        <v>0</v>
      </c>
      <c r="AH355">
        <v>0</v>
      </c>
      <c r="AI355">
        <v>0</v>
      </c>
      <c r="AJ355">
        <v>0</v>
      </c>
      <c r="AK355">
        <v>1</v>
      </c>
      <c r="AL355">
        <v>1</v>
      </c>
      <c r="AM355">
        <v>0</v>
      </c>
      <c r="AN355">
        <v>0</v>
      </c>
      <c r="AO355">
        <v>0</v>
      </c>
      <c r="AP355">
        <v>1</v>
      </c>
      <c r="AQ355">
        <v>0</v>
      </c>
      <c r="AR355">
        <v>0</v>
      </c>
      <c r="AS355">
        <v>0</v>
      </c>
      <c r="AT355">
        <v>0</v>
      </c>
      <c r="AU355">
        <v>0</v>
      </c>
      <c r="AV355">
        <v>0</v>
      </c>
      <c r="AW355">
        <v>0</v>
      </c>
      <c r="AX355">
        <v>0</v>
      </c>
      <c r="AY355">
        <v>0</v>
      </c>
      <c r="AZ355">
        <v>0</v>
      </c>
      <c r="BA355">
        <v>0</v>
      </c>
      <c r="BB355">
        <v>1</v>
      </c>
      <c r="BC355">
        <v>0</v>
      </c>
      <c r="BD355">
        <v>0</v>
      </c>
      <c r="BE355">
        <v>0</v>
      </c>
      <c r="BF355">
        <v>0</v>
      </c>
      <c r="BG355">
        <v>0</v>
      </c>
      <c r="BH355">
        <v>0</v>
      </c>
      <c r="BI355">
        <v>0</v>
      </c>
      <c r="BJ355">
        <v>0</v>
      </c>
      <c r="BK355">
        <v>0</v>
      </c>
      <c r="BL355">
        <v>0</v>
      </c>
      <c r="BM355">
        <v>0</v>
      </c>
      <c r="BN355">
        <v>0</v>
      </c>
      <c r="BO355">
        <v>0</v>
      </c>
      <c r="BP355" s="15">
        <v>0</v>
      </c>
      <c r="BQ355" s="15">
        <v>0</v>
      </c>
      <c r="BR355" s="15">
        <v>0</v>
      </c>
      <c r="BS355" s="15">
        <v>0</v>
      </c>
      <c r="BT355" s="15">
        <v>0</v>
      </c>
      <c r="BU355" s="15">
        <v>0</v>
      </c>
      <c r="BV355" s="15">
        <v>0</v>
      </c>
      <c r="BW355">
        <v>0</v>
      </c>
    </row>
    <row r="356" spans="1:75">
      <c r="A356">
        <v>162154</v>
      </c>
      <c r="B356" t="s">
        <v>67</v>
      </c>
      <c r="C356" t="s">
        <v>136</v>
      </c>
      <c r="D356" t="s">
        <v>223</v>
      </c>
      <c r="E356">
        <v>139</v>
      </c>
      <c r="F356">
        <v>95</v>
      </c>
      <c r="H356">
        <v>11</v>
      </c>
      <c r="I356">
        <v>2</v>
      </c>
      <c r="J356">
        <v>1971</v>
      </c>
      <c r="K356" t="s">
        <v>493</v>
      </c>
      <c r="L356" s="1">
        <v>26239</v>
      </c>
      <c r="M356">
        <v>0.45</v>
      </c>
      <c r="N356" t="s">
        <v>906</v>
      </c>
      <c r="P356" t="s">
        <v>907</v>
      </c>
      <c r="Q356" t="s">
        <v>72</v>
      </c>
      <c r="R356" t="s">
        <v>73</v>
      </c>
      <c r="S356" t="s">
        <v>74</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1</v>
      </c>
      <c r="AQ356">
        <v>0</v>
      </c>
      <c r="AR356">
        <v>0</v>
      </c>
      <c r="AS356">
        <v>0</v>
      </c>
      <c r="AT356">
        <v>0</v>
      </c>
      <c r="AU356">
        <v>0</v>
      </c>
      <c r="AV356">
        <v>0</v>
      </c>
      <c r="AW356">
        <v>0</v>
      </c>
      <c r="AX356">
        <v>1</v>
      </c>
      <c r="AY356">
        <v>1</v>
      </c>
      <c r="AZ356">
        <v>0</v>
      </c>
      <c r="BA356">
        <v>0</v>
      </c>
      <c r="BB356">
        <v>1</v>
      </c>
      <c r="BC356">
        <v>0</v>
      </c>
      <c r="BD356">
        <v>0</v>
      </c>
      <c r="BE356">
        <v>0</v>
      </c>
      <c r="BF356">
        <v>0</v>
      </c>
      <c r="BG356">
        <v>0</v>
      </c>
      <c r="BH356">
        <v>0</v>
      </c>
      <c r="BI356">
        <v>0</v>
      </c>
      <c r="BJ356">
        <v>0</v>
      </c>
      <c r="BK356">
        <v>0</v>
      </c>
      <c r="BL356">
        <v>0</v>
      </c>
      <c r="BM356">
        <v>0</v>
      </c>
      <c r="BN356">
        <v>0</v>
      </c>
      <c r="BO356">
        <v>0</v>
      </c>
      <c r="BP356" s="15">
        <v>0</v>
      </c>
      <c r="BQ356" s="15">
        <v>0</v>
      </c>
      <c r="BR356" s="15">
        <v>0</v>
      </c>
      <c r="BS356" s="15">
        <v>0</v>
      </c>
      <c r="BT356" s="15">
        <v>1</v>
      </c>
      <c r="BU356" s="15">
        <v>0</v>
      </c>
      <c r="BV356" s="15">
        <v>0</v>
      </c>
      <c r="BW356">
        <v>0</v>
      </c>
    </row>
    <row r="357" spans="1:75">
      <c r="A357">
        <v>162155</v>
      </c>
      <c r="B357" t="s">
        <v>67</v>
      </c>
      <c r="C357" t="s">
        <v>136</v>
      </c>
      <c r="D357" t="s">
        <v>223</v>
      </c>
      <c r="E357">
        <v>140</v>
      </c>
      <c r="F357">
        <v>95</v>
      </c>
      <c r="H357">
        <v>11</v>
      </c>
      <c r="I357">
        <v>2</v>
      </c>
      <c r="J357">
        <v>1971</v>
      </c>
      <c r="L357" s="1">
        <v>26239</v>
      </c>
      <c r="M357">
        <v>0.45</v>
      </c>
      <c r="N357" t="s">
        <v>774</v>
      </c>
      <c r="P357" t="s">
        <v>908</v>
      </c>
      <c r="Q357" t="s">
        <v>72</v>
      </c>
      <c r="R357" t="s">
        <v>73</v>
      </c>
      <c r="S357" t="s">
        <v>74</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1</v>
      </c>
      <c r="AY357">
        <v>1</v>
      </c>
      <c r="AZ357">
        <v>0</v>
      </c>
      <c r="BA357">
        <v>0</v>
      </c>
      <c r="BB357">
        <v>0</v>
      </c>
      <c r="BC357">
        <v>0</v>
      </c>
      <c r="BD357">
        <v>0</v>
      </c>
      <c r="BE357">
        <v>0</v>
      </c>
      <c r="BF357">
        <v>0</v>
      </c>
      <c r="BG357">
        <v>0</v>
      </c>
      <c r="BH357">
        <v>0</v>
      </c>
      <c r="BI357">
        <v>0</v>
      </c>
      <c r="BJ357">
        <v>0</v>
      </c>
      <c r="BK357">
        <v>0</v>
      </c>
      <c r="BL357">
        <v>0</v>
      </c>
      <c r="BM357">
        <v>0</v>
      </c>
      <c r="BN357">
        <v>0</v>
      </c>
      <c r="BO357">
        <v>0</v>
      </c>
      <c r="BP357" s="15">
        <v>0</v>
      </c>
      <c r="BQ357" s="15">
        <v>0</v>
      </c>
      <c r="BR357" s="15">
        <v>0</v>
      </c>
      <c r="BS357" s="15">
        <v>0</v>
      </c>
      <c r="BT357" s="15">
        <v>0</v>
      </c>
      <c r="BU357" s="15">
        <v>0</v>
      </c>
      <c r="BV357" s="15">
        <v>0</v>
      </c>
      <c r="BW357">
        <v>0</v>
      </c>
    </row>
    <row r="358" spans="1:75">
      <c r="A358">
        <v>162156</v>
      </c>
      <c r="B358" t="s">
        <v>67</v>
      </c>
      <c r="C358" t="s">
        <v>136</v>
      </c>
      <c r="D358" t="s">
        <v>223</v>
      </c>
      <c r="E358">
        <v>141</v>
      </c>
      <c r="F358">
        <v>95</v>
      </c>
      <c r="H358">
        <v>11</v>
      </c>
      <c r="I358">
        <v>2</v>
      </c>
      <c r="J358">
        <v>1971</v>
      </c>
      <c r="L358" s="1">
        <v>26239</v>
      </c>
      <c r="M358">
        <v>0.45</v>
      </c>
      <c r="N358" t="s">
        <v>909</v>
      </c>
      <c r="O358" t="s">
        <v>910</v>
      </c>
      <c r="P358" t="s">
        <v>911</v>
      </c>
      <c r="Q358" t="s">
        <v>72</v>
      </c>
      <c r="R358" t="s">
        <v>73</v>
      </c>
      <c r="S358" t="s">
        <v>74</v>
      </c>
      <c r="T358">
        <v>0</v>
      </c>
      <c r="U358">
        <v>0</v>
      </c>
      <c r="V358">
        <v>0</v>
      </c>
      <c r="W358">
        <v>0</v>
      </c>
      <c r="X358">
        <v>0</v>
      </c>
      <c r="Y358">
        <v>0</v>
      </c>
      <c r="Z358">
        <v>0</v>
      </c>
      <c r="AA358">
        <v>0</v>
      </c>
      <c r="AB358">
        <v>0</v>
      </c>
      <c r="AC358">
        <v>0</v>
      </c>
      <c r="AD358">
        <v>0</v>
      </c>
      <c r="AE358">
        <v>1</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1</v>
      </c>
      <c r="AY358">
        <v>1</v>
      </c>
      <c r="AZ358">
        <v>0</v>
      </c>
      <c r="BA358">
        <v>0</v>
      </c>
      <c r="BB358">
        <v>0</v>
      </c>
      <c r="BC358">
        <v>0</v>
      </c>
      <c r="BD358">
        <v>0</v>
      </c>
      <c r="BE358">
        <v>0</v>
      </c>
      <c r="BF358">
        <v>0</v>
      </c>
      <c r="BG358">
        <v>0</v>
      </c>
      <c r="BH358">
        <v>0</v>
      </c>
      <c r="BI358">
        <v>0</v>
      </c>
      <c r="BJ358">
        <v>0</v>
      </c>
      <c r="BK358">
        <v>0</v>
      </c>
      <c r="BL358">
        <v>0</v>
      </c>
      <c r="BM358">
        <v>0</v>
      </c>
      <c r="BN358">
        <v>0</v>
      </c>
      <c r="BO358">
        <v>0</v>
      </c>
      <c r="BP358" s="15">
        <v>0</v>
      </c>
      <c r="BQ358" s="15">
        <v>0</v>
      </c>
      <c r="BR358" s="15">
        <v>0</v>
      </c>
      <c r="BS358" s="15">
        <v>0</v>
      </c>
      <c r="BT358" s="15">
        <v>0</v>
      </c>
      <c r="BU358" s="15">
        <v>0</v>
      </c>
      <c r="BV358" s="15">
        <v>0</v>
      </c>
      <c r="BW358">
        <v>0</v>
      </c>
    </row>
    <row r="359" spans="1:75">
      <c r="A359">
        <v>162157</v>
      </c>
      <c r="B359" t="s">
        <v>67</v>
      </c>
      <c r="C359" t="s">
        <v>136</v>
      </c>
      <c r="D359" t="s">
        <v>223</v>
      </c>
      <c r="E359">
        <v>142</v>
      </c>
      <c r="H359">
        <v>11</v>
      </c>
      <c r="I359">
        <v>2</v>
      </c>
      <c r="J359">
        <v>1971</v>
      </c>
      <c r="K359" t="s">
        <v>912</v>
      </c>
      <c r="L359" s="1">
        <v>26239</v>
      </c>
      <c r="M359">
        <v>0.45</v>
      </c>
      <c r="N359" t="s">
        <v>913</v>
      </c>
      <c r="P359" t="s">
        <v>914</v>
      </c>
      <c r="Q359" t="s">
        <v>72</v>
      </c>
      <c r="R359" t="s">
        <v>73</v>
      </c>
      <c r="S359" t="s">
        <v>74</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0</v>
      </c>
      <c r="AY359">
        <v>1</v>
      </c>
      <c r="AZ359">
        <v>0</v>
      </c>
      <c r="BA359">
        <v>0</v>
      </c>
      <c r="BB359">
        <v>1</v>
      </c>
      <c r="BC359">
        <v>0</v>
      </c>
      <c r="BD359">
        <v>0</v>
      </c>
      <c r="BE359">
        <v>0</v>
      </c>
      <c r="BF359">
        <v>0</v>
      </c>
      <c r="BG359">
        <v>0</v>
      </c>
      <c r="BH359">
        <v>0</v>
      </c>
      <c r="BI359">
        <v>1</v>
      </c>
      <c r="BJ359">
        <v>0</v>
      </c>
      <c r="BK359">
        <v>0</v>
      </c>
      <c r="BL359">
        <v>0</v>
      </c>
      <c r="BM359">
        <v>0</v>
      </c>
      <c r="BN359">
        <v>0</v>
      </c>
      <c r="BO359">
        <v>0</v>
      </c>
      <c r="BP359" s="15">
        <v>0</v>
      </c>
      <c r="BQ359" s="15">
        <v>0</v>
      </c>
      <c r="BR359" s="15">
        <v>0</v>
      </c>
      <c r="BS359" s="15">
        <v>0</v>
      </c>
      <c r="BT359" s="15">
        <v>0</v>
      </c>
      <c r="BU359" s="15">
        <v>0</v>
      </c>
      <c r="BV359" s="15">
        <v>0</v>
      </c>
      <c r="BW359">
        <v>0</v>
      </c>
    </row>
    <row r="360" spans="1:75">
      <c r="A360">
        <v>162158</v>
      </c>
      <c r="B360" t="s">
        <v>67</v>
      </c>
      <c r="C360" t="s">
        <v>136</v>
      </c>
      <c r="D360" t="s">
        <v>223</v>
      </c>
      <c r="E360">
        <v>143</v>
      </c>
      <c r="H360">
        <v>11</v>
      </c>
      <c r="I360">
        <v>2</v>
      </c>
      <c r="J360">
        <v>1971</v>
      </c>
      <c r="K360" t="s">
        <v>493</v>
      </c>
      <c r="L360" s="1">
        <v>26239</v>
      </c>
      <c r="M360">
        <v>0.45</v>
      </c>
      <c r="N360" t="s">
        <v>915</v>
      </c>
      <c r="P360" t="s">
        <v>916</v>
      </c>
      <c r="Q360" t="s">
        <v>72</v>
      </c>
      <c r="R360" t="s">
        <v>73</v>
      </c>
      <c r="S360" t="s">
        <v>74</v>
      </c>
      <c r="T360">
        <v>1</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1</v>
      </c>
      <c r="AQ360">
        <v>0</v>
      </c>
      <c r="AR360">
        <v>0</v>
      </c>
      <c r="AS360">
        <v>0</v>
      </c>
      <c r="AT360">
        <v>0</v>
      </c>
      <c r="AU360">
        <v>0</v>
      </c>
      <c r="AV360">
        <v>0</v>
      </c>
      <c r="AW360">
        <v>0</v>
      </c>
      <c r="AX360">
        <v>1</v>
      </c>
      <c r="AY360">
        <v>1</v>
      </c>
      <c r="AZ360">
        <v>0</v>
      </c>
      <c r="BA360">
        <v>0</v>
      </c>
      <c r="BB360">
        <v>1</v>
      </c>
      <c r="BC360">
        <v>0</v>
      </c>
      <c r="BD360">
        <v>0</v>
      </c>
      <c r="BE360">
        <v>0</v>
      </c>
      <c r="BF360">
        <v>0</v>
      </c>
      <c r="BG360">
        <v>0</v>
      </c>
      <c r="BH360">
        <v>0</v>
      </c>
      <c r="BI360">
        <v>0</v>
      </c>
      <c r="BJ360">
        <v>0</v>
      </c>
      <c r="BK360">
        <v>0</v>
      </c>
      <c r="BL360">
        <v>0</v>
      </c>
      <c r="BM360">
        <v>0</v>
      </c>
      <c r="BN360">
        <v>0</v>
      </c>
      <c r="BO360">
        <v>0</v>
      </c>
      <c r="BP360" s="15">
        <v>0</v>
      </c>
      <c r="BQ360" s="15">
        <v>0</v>
      </c>
      <c r="BR360" s="15">
        <v>0</v>
      </c>
      <c r="BS360" s="15">
        <v>0</v>
      </c>
      <c r="BT360" s="15">
        <v>0</v>
      </c>
      <c r="BU360" s="15">
        <v>0</v>
      </c>
      <c r="BV360" s="15">
        <v>0</v>
      </c>
      <c r="BW360">
        <v>0</v>
      </c>
    </row>
    <row r="361" spans="1:75">
      <c r="A361">
        <v>162159</v>
      </c>
      <c r="B361" t="s">
        <v>67</v>
      </c>
      <c r="C361" t="s">
        <v>136</v>
      </c>
      <c r="D361" t="s">
        <v>223</v>
      </c>
      <c r="E361">
        <v>144</v>
      </c>
      <c r="H361">
        <v>11</v>
      </c>
      <c r="I361">
        <v>5</v>
      </c>
      <c r="J361">
        <v>1971</v>
      </c>
      <c r="K361" t="s">
        <v>917</v>
      </c>
      <c r="L361" s="1">
        <v>26242</v>
      </c>
      <c r="M361">
        <v>0.46</v>
      </c>
      <c r="N361" t="s">
        <v>918</v>
      </c>
      <c r="O361" t="s">
        <v>919</v>
      </c>
      <c r="P361" t="s">
        <v>920</v>
      </c>
      <c r="Q361" t="s">
        <v>72</v>
      </c>
      <c r="R361" t="s">
        <v>73</v>
      </c>
      <c r="S361" t="s">
        <v>74</v>
      </c>
      <c r="T361">
        <v>0</v>
      </c>
      <c r="U361">
        <v>0</v>
      </c>
      <c r="V361">
        <v>0</v>
      </c>
      <c r="W361">
        <v>0</v>
      </c>
      <c r="X361">
        <v>0</v>
      </c>
      <c r="Y361">
        <v>0</v>
      </c>
      <c r="Z361">
        <v>0</v>
      </c>
      <c r="AA361">
        <v>0</v>
      </c>
      <c r="AB361">
        <v>0</v>
      </c>
      <c r="AC361">
        <v>0</v>
      </c>
      <c r="AD361">
        <v>0</v>
      </c>
      <c r="AE361">
        <v>0</v>
      </c>
      <c r="AF361">
        <v>0</v>
      </c>
      <c r="AG361">
        <v>0</v>
      </c>
      <c r="AH361">
        <v>0</v>
      </c>
      <c r="AI361">
        <v>0</v>
      </c>
      <c r="AJ361">
        <v>0</v>
      </c>
      <c r="AK361">
        <v>1</v>
      </c>
      <c r="AL361">
        <v>1</v>
      </c>
      <c r="AM361">
        <v>1</v>
      </c>
      <c r="AN361">
        <v>0</v>
      </c>
      <c r="AO361">
        <v>0</v>
      </c>
      <c r="AP361">
        <v>0</v>
      </c>
      <c r="AQ361">
        <v>0</v>
      </c>
      <c r="AR361">
        <v>0</v>
      </c>
      <c r="AS361">
        <v>0</v>
      </c>
      <c r="AT361">
        <v>0</v>
      </c>
      <c r="AU361">
        <v>0</v>
      </c>
      <c r="AV361">
        <v>0</v>
      </c>
      <c r="AW361">
        <v>0</v>
      </c>
      <c r="AX361">
        <v>0</v>
      </c>
      <c r="AY361">
        <v>0</v>
      </c>
      <c r="AZ361">
        <v>0</v>
      </c>
      <c r="BA361">
        <v>0</v>
      </c>
      <c r="BB361">
        <v>1</v>
      </c>
      <c r="BC361">
        <v>1</v>
      </c>
      <c r="BD361">
        <v>0</v>
      </c>
      <c r="BE361">
        <v>0</v>
      </c>
      <c r="BF361">
        <v>0</v>
      </c>
      <c r="BG361">
        <v>0</v>
      </c>
      <c r="BH361">
        <v>0</v>
      </c>
      <c r="BI361">
        <v>0</v>
      </c>
      <c r="BJ361">
        <v>0</v>
      </c>
      <c r="BK361">
        <v>0</v>
      </c>
      <c r="BL361">
        <v>0</v>
      </c>
      <c r="BM361">
        <v>0</v>
      </c>
      <c r="BN361">
        <v>0</v>
      </c>
      <c r="BO361">
        <v>0</v>
      </c>
      <c r="BP361" s="15">
        <v>0</v>
      </c>
      <c r="BQ361" s="15">
        <v>0</v>
      </c>
      <c r="BR361" s="15">
        <v>0</v>
      </c>
      <c r="BS361" s="15">
        <v>0</v>
      </c>
      <c r="BT361" s="15">
        <v>1</v>
      </c>
      <c r="BU361" s="15">
        <v>0</v>
      </c>
      <c r="BV361" s="15">
        <v>0</v>
      </c>
      <c r="BW361">
        <v>0</v>
      </c>
    </row>
    <row r="362" spans="1:75">
      <c r="A362">
        <v>162160</v>
      </c>
      <c r="B362" t="s">
        <v>67</v>
      </c>
      <c r="C362" t="s">
        <v>136</v>
      </c>
      <c r="D362" t="s">
        <v>223</v>
      </c>
      <c r="E362">
        <v>145</v>
      </c>
      <c r="F362">
        <v>95</v>
      </c>
      <c r="H362">
        <v>11</v>
      </c>
      <c r="I362">
        <v>16</v>
      </c>
      <c r="J362">
        <v>1971</v>
      </c>
      <c r="K362" t="s">
        <v>921</v>
      </c>
      <c r="L362" s="1">
        <v>26253</v>
      </c>
      <c r="M362">
        <v>0.49</v>
      </c>
      <c r="N362" t="s">
        <v>922</v>
      </c>
      <c r="O362" t="s">
        <v>923</v>
      </c>
      <c r="P362" t="s">
        <v>924</v>
      </c>
      <c r="Q362" t="s">
        <v>72</v>
      </c>
      <c r="R362" t="s">
        <v>73</v>
      </c>
      <c r="S362" t="s">
        <v>74</v>
      </c>
      <c r="T362">
        <v>0</v>
      </c>
      <c r="U362">
        <v>0</v>
      </c>
      <c r="V362">
        <v>0</v>
      </c>
      <c r="W362">
        <v>0</v>
      </c>
      <c r="X362">
        <v>0</v>
      </c>
      <c r="Y362">
        <v>0</v>
      </c>
      <c r="Z362">
        <v>0</v>
      </c>
      <c r="AA362">
        <v>0</v>
      </c>
      <c r="AB362">
        <v>0</v>
      </c>
      <c r="AC362">
        <v>0</v>
      </c>
      <c r="AD362">
        <v>0</v>
      </c>
      <c r="AE362">
        <v>1</v>
      </c>
      <c r="AF362">
        <v>1</v>
      </c>
      <c r="AG362">
        <v>0</v>
      </c>
      <c r="AH362">
        <v>0</v>
      </c>
      <c r="AI362">
        <v>0</v>
      </c>
      <c r="AJ362">
        <v>0</v>
      </c>
      <c r="AK362">
        <v>0</v>
      </c>
      <c r="AL362">
        <v>0</v>
      </c>
      <c r="AM362">
        <v>0</v>
      </c>
      <c r="AN362">
        <v>0</v>
      </c>
      <c r="AO362">
        <v>1</v>
      </c>
      <c r="AP362">
        <v>0</v>
      </c>
      <c r="AQ362">
        <v>0</v>
      </c>
      <c r="AR362">
        <v>0</v>
      </c>
      <c r="AS362">
        <v>1</v>
      </c>
      <c r="AT362">
        <v>0</v>
      </c>
      <c r="AU362">
        <v>0</v>
      </c>
      <c r="AV362">
        <v>0</v>
      </c>
      <c r="AW362">
        <v>0</v>
      </c>
      <c r="AX362">
        <v>0</v>
      </c>
      <c r="AY362">
        <v>0</v>
      </c>
      <c r="AZ362">
        <v>0</v>
      </c>
      <c r="BA362">
        <v>0</v>
      </c>
      <c r="BB362">
        <v>1</v>
      </c>
      <c r="BC362">
        <v>0</v>
      </c>
      <c r="BD362">
        <v>0</v>
      </c>
      <c r="BE362">
        <v>0</v>
      </c>
      <c r="BF362">
        <v>0</v>
      </c>
      <c r="BG362">
        <v>0</v>
      </c>
      <c r="BH362">
        <v>0</v>
      </c>
      <c r="BI362">
        <v>0</v>
      </c>
      <c r="BJ362">
        <v>0</v>
      </c>
      <c r="BK362">
        <v>1</v>
      </c>
      <c r="BL362">
        <v>0</v>
      </c>
      <c r="BM362">
        <v>0</v>
      </c>
      <c r="BN362">
        <v>0</v>
      </c>
      <c r="BO362">
        <v>0</v>
      </c>
      <c r="BP362" s="15">
        <v>0</v>
      </c>
      <c r="BQ362" s="15">
        <v>0</v>
      </c>
      <c r="BR362" s="15">
        <v>0</v>
      </c>
      <c r="BS362" s="15">
        <v>0</v>
      </c>
      <c r="BT362" s="15">
        <v>0</v>
      </c>
      <c r="BU362" s="15">
        <v>0</v>
      </c>
      <c r="BV362" s="15">
        <v>0</v>
      </c>
      <c r="BW362">
        <v>0</v>
      </c>
    </row>
    <row r="363" spans="1:75">
      <c r="A363">
        <v>162161</v>
      </c>
      <c r="B363" t="s">
        <v>67</v>
      </c>
      <c r="C363" t="s">
        <v>136</v>
      </c>
      <c r="D363" t="s">
        <v>223</v>
      </c>
      <c r="E363">
        <v>146</v>
      </c>
      <c r="F363">
        <v>100</v>
      </c>
      <c r="H363">
        <v>12</v>
      </c>
      <c r="I363">
        <v>15</v>
      </c>
      <c r="J363">
        <v>1971</v>
      </c>
      <c r="K363" t="s">
        <v>493</v>
      </c>
      <c r="L363" s="1">
        <v>26282</v>
      </c>
      <c r="M363">
        <v>0.56999999999999995</v>
      </c>
      <c r="N363" t="s">
        <v>925</v>
      </c>
      <c r="O363" t="s">
        <v>926</v>
      </c>
      <c r="P363" t="s">
        <v>927</v>
      </c>
      <c r="Q363" t="s">
        <v>72</v>
      </c>
      <c r="R363" t="s">
        <v>73</v>
      </c>
      <c r="S363" t="s">
        <v>74</v>
      </c>
      <c r="T363">
        <v>0</v>
      </c>
      <c r="U363">
        <v>0</v>
      </c>
      <c r="V363">
        <v>0</v>
      </c>
      <c r="W363">
        <v>0</v>
      </c>
      <c r="X363">
        <v>0</v>
      </c>
      <c r="Y363">
        <v>0</v>
      </c>
      <c r="Z363">
        <v>0</v>
      </c>
      <c r="AA363">
        <v>0</v>
      </c>
      <c r="AB363">
        <v>0</v>
      </c>
      <c r="AC363">
        <v>1</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1</v>
      </c>
      <c r="BC363">
        <v>0</v>
      </c>
      <c r="BD363">
        <v>0</v>
      </c>
      <c r="BE363">
        <v>0</v>
      </c>
      <c r="BF363">
        <v>0</v>
      </c>
      <c r="BG363">
        <v>0</v>
      </c>
      <c r="BH363">
        <v>0</v>
      </c>
      <c r="BI363">
        <v>0</v>
      </c>
      <c r="BJ363">
        <v>0</v>
      </c>
      <c r="BK363">
        <v>0</v>
      </c>
      <c r="BL363">
        <v>0</v>
      </c>
      <c r="BM363">
        <v>0</v>
      </c>
      <c r="BN363">
        <v>0</v>
      </c>
      <c r="BO363">
        <v>0</v>
      </c>
      <c r="BP363" s="15">
        <v>0</v>
      </c>
      <c r="BQ363" s="15">
        <v>0</v>
      </c>
      <c r="BR363" s="15">
        <v>0</v>
      </c>
      <c r="BS363" s="15">
        <v>0</v>
      </c>
      <c r="BT363" s="15">
        <v>0</v>
      </c>
      <c r="BU363" s="15">
        <v>0</v>
      </c>
      <c r="BV363" s="15">
        <v>0</v>
      </c>
      <c r="BW363">
        <v>0</v>
      </c>
    </row>
    <row r="364" spans="1:75">
      <c r="A364">
        <v>162162</v>
      </c>
      <c r="B364" t="s">
        <v>67</v>
      </c>
      <c r="C364" t="s">
        <v>136</v>
      </c>
      <c r="D364" t="s">
        <v>223</v>
      </c>
      <c r="E364">
        <v>147</v>
      </c>
      <c r="F364">
        <v>100</v>
      </c>
      <c r="H364">
        <v>12</v>
      </c>
      <c r="I364">
        <v>15</v>
      </c>
      <c r="J364">
        <v>1971</v>
      </c>
      <c r="K364" t="s">
        <v>804</v>
      </c>
      <c r="L364" s="1">
        <v>26282</v>
      </c>
      <c r="M364">
        <v>0.56999999999999995</v>
      </c>
      <c r="N364" t="s">
        <v>928</v>
      </c>
      <c r="O364" t="s">
        <v>929</v>
      </c>
      <c r="P364" t="s">
        <v>930</v>
      </c>
      <c r="Q364" t="s">
        <v>72</v>
      </c>
      <c r="R364" t="s">
        <v>73</v>
      </c>
      <c r="S364" t="s">
        <v>74</v>
      </c>
      <c r="T364">
        <v>0</v>
      </c>
      <c r="U364">
        <v>0</v>
      </c>
      <c r="V364">
        <v>0</v>
      </c>
      <c r="W364">
        <v>0</v>
      </c>
      <c r="X364">
        <v>0</v>
      </c>
      <c r="Y364">
        <v>0</v>
      </c>
      <c r="Z364">
        <v>0</v>
      </c>
      <c r="AA364">
        <v>0</v>
      </c>
      <c r="AB364">
        <v>0</v>
      </c>
      <c r="AC364">
        <v>0</v>
      </c>
      <c r="AD364">
        <v>0</v>
      </c>
      <c r="AE364">
        <v>1</v>
      </c>
      <c r="AF364">
        <v>1</v>
      </c>
      <c r="AG364">
        <v>0</v>
      </c>
      <c r="AH364">
        <v>0</v>
      </c>
      <c r="AI364">
        <v>0</v>
      </c>
      <c r="AJ364">
        <v>0</v>
      </c>
      <c r="AK364">
        <v>0</v>
      </c>
      <c r="AL364">
        <v>0</v>
      </c>
      <c r="AM364">
        <v>0</v>
      </c>
      <c r="AN364">
        <v>0</v>
      </c>
      <c r="AO364">
        <v>1</v>
      </c>
      <c r="AP364">
        <v>1</v>
      </c>
      <c r="AQ364">
        <v>1</v>
      </c>
      <c r="AR364">
        <v>0</v>
      </c>
      <c r="AS364">
        <v>0</v>
      </c>
      <c r="AT364">
        <v>0</v>
      </c>
      <c r="AU364">
        <v>0</v>
      </c>
      <c r="AV364">
        <v>0</v>
      </c>
      <c r="AW364">
        <v>1</v>
      </c>
      <c r="AX364">
        <v>0</v>
      </c>
      <c r="AY364">
        <v>0</v>
      </c>
      <c r="AZ364">
        <v>0</v>
      </c>
      <c r="BA364">
        <v>0</v>
      </c>
      <c r="BB364">
        <v>1</v>
      </c>
      <c r="BC364">
        <v>0</v>
      </c>
      <c r="BD364">
        <v>0</v>
      </c>
      <c r="BE364">
        <v>0</v>
      </c>
      <c r="BF364">
        <v>0</v>
      </c>
      <c r="BG364">
        <v>0</v>
      </c>
      <c r="BH364">
        <v>0</v>
      </c>
      <c r="BI364">
        <v>0</v>
      </c>
      <c r="BJ364">
        <v>0</v>
      </c>
      <c r="BK364">
        <v>1</v>
      </c>
      <c r="BL364">
        <v>0</v>
      </c>
      <c r="BM364">
        <v>0</v>
      </c>
      <c r="BN364">
        <v>0</v>
      </c>
      <c r="BO364">
        <v>0</v>
      </c>
      <c r="BP364" s="15">
        <v>0</v>
      </c>
      <c r="BQ364" s="15">
        <v>0</v>
      </c>
      <c r="BR364" s="15">
        <v>0</v>
      </c>
      <c r="BS364" s="15">
        <v>0</v>
      </c>
      <c r="BT364" s="15">
        <v>0</v>
      </c>
      <c r="BU364" s="15">
        <v>0</v>
      </c>
      <c r="BV364" s="15">
        <v>0</v>
      </c>
      <c r="BW364">
        <v>0</v>
      </c>
    </row>
    <row r="365" spans="1:75">
      <c r="A365">
        <v>162163</v>
      </c>
      <c r="B365" t="s">
        <v>67</v>
      </c>
      <c r="C365" t="s">
        <v>136</v>
      </c>
      <c r="D365" t="s">
        <v>223</v>
      </c>
      <c r="E365">
        <v>150</v>
      </c>
      <c r="F365">
        <v>95</v>
      </c>
      <c r="H365">
        <v>1</v>
      </c>
      <c r="I365">
        <v>15</v>
      </c>
      <c r="J365">
        <v>1972</v>
      </c>
      <c r="L365" s="1">
        <v>26313</v>
      </c>
      <c r="M365">
        <v>0.65</v>
      </c>
      <c r="N365" t="s">
        <v>931</v>
      </c>
      <c r="P365" t="s">
        <v>932</v>
      </c>
      <c r="Q365" t="s">
        <v>72</v>
      </c>
      <c r="R365" t="s">
        <v>73</v>
      </c>
      <c r="S365" t="s">
        <v>74</v>
      </c>
      <c r="T365">
        <v>0</v>
      </c>
      <c r="U365">
        <v>0</v>
      </c>
      <c r="V365">
        <v>0</v>
      </c>
      <c r="W365">
        <v>0</v>
      </c>
      <c r="X365">
        <v>0</v>
      </c>
      <c r="Y365">
        <v>0</v>
      </c>
      <c r="Z365">
        <v>0</v>
      </c>
      <c r="AA365">
        <v>0</v>
      </c>
      <c r="AB365">
        <v>0</v>
      </c>
      <c r="AC365">
        <v>0</v>
      </c>
      <c r="AD365">
        <v>0</v>
      </c>
      <c r="AE365">
        <v>0</v>
      </c>
      <c r="AF365">
        <v>0</v>
      </c>
      <c r="AG365">
        <v>0</v>
      </c>
      <c r="AH365">
        <v>0</v>
      </c>
      <c r="AI365">
        <v>0</v>
      </c>
      <c r="AJ365">
        <v>0</v>
      </c>
      <c r="AK365">
        <v>1</v>
      </c>
      <c r="AL365">
        <v>0</v>
      </c>
      <c r="AM365">
        <v>1</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s="15">
        <v>0</v>
      </c>
      <c r="BQ365" s="15">
        <v>0</v>
      </c>
      <c r="BR365" s="15">
        <v>0</v>
      </c>
      <c r="BS365" s="15">
        <v>0</v>
      </c>
      <c r="BT365" s="15">
        <v>0</v>
      </c>
      <c r="BU365" s="15">
        <v>1</v>
      </c>
      <c r="BV365" s="15">
        <v>0</v>
      </c>
      <c r="BW365">
        <v>0</v>
      </c>
    </row>
    <row r="366" spans="1:75">
      <c r="A366">
        <v>162164</v>
      </c>
      <c r="B366" t="s">
        <v>67</v>
      </c>
      <c r="C366" t="s">
        <v>136</v>
      </c>
      <c r="D366" t="s">
        <v>223</v>
      </c>
      <c r="E366">
        <v>151</v>
      </c>
      <c r="F366">
        <v>95</v>
      </c>
      <c r="H366">
        <v>1</v>
      </c>
      <c r="I366">
        <v>16</v>
      </c>
      <c r="J366">
        <v>1972</v>
      </c>
      <c r="L366" s="1">
        <v>26314</v>
      </c>
      <c r="M366">
        <v>0.65</v>
      </c>
      <c r="N366" t="s">
        <v>933</v>
      </c>
      <c r="P366" t="s">
        <v>934</v>
      </c>
      <c r="Q366" t="s">
        <v>72</v>
      </c>
      <c r="R366" t="s">
        <v>73</v>
      </c>
      <c r="S366" t="s">
        <v>74</v>
      </c>
      <c r="T366">
        <v>0</v>
      </c>
      <c r="U366">
        <v>0</v>
      </c>
      <c r="V366">
        <v>0</v>
      </c>
      <c r="W366">
        <v>0</v>
      </c>
      <c r="X366">
        <v>0</v>
      </c>
      <c r="Y366">
        <v>0</v>
      </c>
      <c r="Z366">
        <v>0</v>
      </c>
      <c r="AA366">
        <v>1</v>
      </c>
      <c r="AB366">
        <v>0</v>
      </c>
      <c r="AC366">
        <v>1</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s="15">
        <v>0</v>
      </c>
      <c r="BQ366" s="15">
        <v>0</v>
      </c>
      <c r="BR366" s="15">
        <v>0</v>
      </c>
      <c r="BS366" s="15">
        <v>0</v>
      </c>
      <c r="BT366" s="15">
        <v>0</v>
      </c>
      <c r="BU366" s="15">
        <v>0</v>
      </c>
      <c r="BV366" s="15">
        <v>0</v>
      </c>
      <c r="BW366">
        <v>0</v>
      </c>
    </row>
    <row r="367" spans="1:75">
      <c r="A367">
        <v>162165</v>
      </c>
      <c r="B367" t="s">
        <v>67</v>
      </c>
      <c r="C367" t="s">
        <v>136</v>
      </c>
      <c r="D367" t="s">
        <v>223</v>
      </c>
      <c r="E367">
        <v>152</v>
      </c>
      <c r="H367">
        <v>1</v>
      </c>
      <c r="I367">
        <v>26</v>
      </c>
      <c r="J367">
        <v>1972</v>
      </c>
      <c r="K367" t="s">
        <v>812</v>
      </c>
      <c r="L367" s="1">
        <v>26324</v>
      </c>
      <c r="M367">
        <v>0.68</v>
      </c>
      <c r="N367" t="s">
        <v>935</v>
      </c>
      <c r="P367" t="s">
        <v>936</v>
      </c>
      <c r="Q367" t="s">
        <v>72</v>
      </c>
      <c r="R367" t="s">
        <v>73</v>
      </c>
      <c r="S367" t="s">
        <v>74</v>
      </c>
      <c r="T367">
        <v>0</v>
      </c>
      <c r="U367">
        <v>0</v>
      </c>
      <c r="V367">
        <v>0</v>
      </c>
      <c r="W367">
        <v>0</v>
      </c>
      <c r="X367">
        <v>0</v>
      </c>
      <c r="Y367">
        <v>0</v>
      </c>
      <c r="Z367">
        <v>0</v>
      </c>
      <c r="AA367">
        <v>0</v>
      </c>
      <c r="AB367">
        <v>0</v>
      </c>
      <c r="AC367">
        <v>1</v>
      </c>
      <c r="AD367">
        <v>0</v>
      </c>
      <c r="AE367">
        <v>1</v>
      </c>
      <c r="AF367">
        <v>1</v>
      </c>
      <c r="AG367">
        <v>0</v>
      </c>
      <c r="AH367">
        <v>0</v>
      </c>
      <c r="AI367">
        <v>0</v>
      </c>
      <c r="AJ367">
        <v>0</v>
      </c>
      <c r="AK367">
        <v>0</v>
      </c>
      <c r="AL367">
        <v>0</v>
      </c>
      <c r="AM367">
        <v>0</v>
      </c>
      <c r="AN367">
        <v>0</v>
      </c>
      <c r="AO367">
        <v>1</v>
      </c>
      <c r="AP367">
        <v>1</v>
      </c>
      <c r="AQ367">
        <v>1</v>
      </c>
      <c r="AR367">
        <v>0</v>
      </c>
      <c r="AS367">
        <v>0</v>
      </c>
      <c r="AT367">
        <v>0</v>
      </c>
      <c r="AU367">
        <v>0</v>
      </c>
      <c r="AV367">
        <v>0</v>
      </c>
      <c r="AW367">
        <v>0</v>
      </c>
      <c r="AX367">
        <v>0</v>
      </c>
      <c r="AY367">
        <v>0</v>
      </c>
      <c r="AZ367">
        <v>0</v>
      </c>
      <c r="BA367">
        <v>0</v>
      </c>
      <c r="BB367">
        <v>1</v>
      </c>
      <c r="BC367">
        <v>0</v>
      </c>
      <c r="BD367">
        <v>0</v>
      </c>
      <c r="BE367">
        <v>0</v>
      </c>
      <c r="BF367">
        <v>0</v>
      </c>
      <c r="BG367">
        <v>0</v>
      </c>
      <c r="BH367">
        <v>0</v>
      </c>
      <c r="BI367">
        <v>0</v>
      </c>
      <c r="BJ367">
        <v>0</v>
      </c>
      <c r="BK367">
        <v>1</v>
      </c>
      <c r="BL367">
        <v>0</v>
      </c>
      <c r="BM367">
        <v>0</v>
      </c>
      <c r="BN367">
        <v>1</v>
      </c>
      <c r="BO367">
        <v>0</v>
      </c>
      <c r="BP367" s="15">
        <v>0</v>
      </c>
      <c r="BQ367" s="15">
        <v>0</v>
      </c>
      <c r="BR367" s="15">
        <v>0</v>
      </c>
      <c r="BS367" s="15">
        <v>0</v>
      </c>
      <c r="BT367" s="15">
        <v>0</v>
      </c>
      <c r="BU367" s="15">
        <v>0</v>
      </c>
      <c r="BV367" s="15">
        <v>0</v>
      </c>
      <c r="BW367">
        <v>0</v>
      </c>
    </row>
    <row r="368" spans="1:75">
      <c r="A368">
        <v>162166</v>
      </c>
      <c r="B368" t="s">
        <v>67</v>
      </c>
      <c r="C368" t="s">
        <v>136</v>
      </c>
      <c r="D368" t="s">
        <v>223</v>
      </c>
      <c r="E368">
        <v>153</v>
      </c>
      <c r="H368">
        <v>2</v>
      </c>
      <c r="I368">
        <v>4</v>
      </c>
      <c r="J368">
        <v>1972</v>
      </c>
      <c r="K368" t="s">
        <v>88</v>
      </c>
      <c r="L368" s="1">
        <v>26333</v>
      </c>
      <c r="M368">
        <v>0.71</v>
      </c>
      <c r="N368" t="s">
        <v>937</v>
      </c>
      <c r="P368" t="s">
        <v>938</v>
      </c>
      <c r="Q368" t="s">
        <v>72</v>
      </c>
      <c r="R368" t="s">
        <v>73</v>
      </c>
      <c r="S368" t="s">
        <v>74</v>
      </c>
      <c r="T368">
        <v>0</v>
      </c>
      <c r="U368">
        <v>0</v>
      </c>
      <c r="V368">
        <v>0</v>
      </c>
      <c r="W368">
        <v>0</v>
      </c>
      <c r="X368">
        <v>0</v>
      </c>
      <c r="Y368">
        <v>0</v>
      </c>
      <c r="Z368">
        <v>0</v>
      </c>
      <c r="AA368">
        <v>0</v>
      </c>
      <c r="AB368">
        <v>0</v>
      </c>
      <c r="AC368">
        <v>0</v>
      </c>
      <c r="AD368">
        <v>0</v>
      </c>
      <c r="AE368">
        <v>1</v>
      </c>
      <c r="AF368">
        <v>1</v>
      </c>
      <c r="AG368">
        <v>0</v>
      </c>
      <c r="AH368">
        <v>0</v>
      </c>
      <c r="AI368">
        <v>0</v>
      </c>
      <c r="AJ368">
        <v>0</v>
      </c>
      <c r="AK368">
        <v>0</v>
      </c>
      <c r="AL368">
        <v>0</v>
      </c>
      <c r="AM368">
        <v>0</v>
      </c>
      <c r="AN368">
        <v>0</v>
      </c>
      <c r="AO368">
        <v>1</v>
      </c>
      <c r="AP368">
        <v>0</v>
      </c>
      <c r="AQ368">
        <v>0</v>
      </c>
      <c r="AR368">
        <v>0</v>
      </c>
      <c r="AS368">
        <v>0</v>
      </c>
      <c r="AT368">
        <v>0</v>
      </c>
      <c r="AU368">
        <v>0</v>
      </c>
      <c r="AV368">
        <v>0</v>
      </c>
      <c r="AW368">
        <v>0</v>
      </c>
      <c r="AX368">
        <v>0</v>
      </c>
      <c r="AY368">
        <v>0</v>
      </c>
      <c r="AZ368">
        <v>0</v>
      </c>
      <c r="BA368">
        <v>0</v>
      </c>
      <c r="BB368">
        <v>1</v>
      </c>
      <c r="BC368">
        <v>0</v>
      </c>
      <c r="BD368">
        <v>0</v>
      </c>
      <c r="BE368">
        <v>0</v>
      </c>
      <c r="BF368">
        <v>0</v>
      </c>
      <c r="BG368">
        <v>0</v>
      </c>
      <c r="BH368">
        <v>0</v>
      </c>
      <c r="BI368">
        <v>0</v>
      </c>
      <c r="BJ368">
        <v>0</v>
      </c>
      <c r="BK368">
        <v>1</v>
      </c>
      <c r="BL368">
        <v>0</v>
      </c>
      <c r="BM368">
        <v>0</v>
      </c>
      <c r="BN368">
        <v>0</v>
      </c>
      <c r="BO368">
        <v>0</v>
      </c>
      <c r="BP368" s="15">
        <v>0</v>
      </c>
      <c r="BQ368" s="15">
        <v>0</v>
      </c>
      <c r="BR368" s="15">
        <v>0</v>
      </c>
      <c r="BS368" s="15">
        <v>0</v>
      </c>
      <c r="BT368" s="15">
        <v>0</v>
      </c>
      <c r="BU368" s="15">
        <v>0</v>
      </c>
      <c r="BV368" s="15">
        <v>0</v>
      </c>
      <c r="BW368">
        <v>0</v>
      </c>
    </row>
    <row r="369" spans="1:75">
      <c r="A369">
        <v>162167</v>
      </c>
      <c r="B369" t="s">
        <v>67</v>
      </c>
      <c r="C369" t="s">
        <v>136</v>
      </c>
      <c r="D369" t="s">
        <v>223</v>
      </c>
      <c r="E369">
        <v>154</v>
      </c>
      <c r="F369">
        <v>95</v>
      </c>
      <c r="H369">
        <v>2</v>
      </c>
      <c r="I369">
        <v>5</v>
      </c>
      <c r="J369">
        <v>1972</v>
      </c>
      <c r="L369" s="1">
        <v>26334</v>
      </c>
      <c r="M369">
        <v>0.71</v>
      </c>
      <c r="N369" t="s">
        <v>939</v>
      </c>
      <c r="P369" t="s">
        <v>940</v>
      </c>
      <c r="Q369" t="s">
        <v>72</v>
      </c>
      <c r="R369" t="s">
        <v>73</v>
      </c>
      <c r="S369" t="s">
        <v>74</v>
      </c>
      <c r="T369">
        <v>0</v>
      </c>
      <c r="U369">
        <v>0</v>
      </c>
      <c r="V369">
        <v>0</v>
      </c>
      <c r="W369">
        <v>0</v>
      </c>
      <c r="X369">
        <v>0</v>
      </c>
      <c r="Y369">
        <v>0</v>
      </c>
      <c r="Z369">
        <v>0</v>
      </c>
      <c r="AA369">
        <v>0</v>
      </c>
      <c r="AB369">
        <v>0</v>
      </c>
      <c r="AC369">
        <v>0</v>
      </c>
      <c r="AD369">
        <v>0</v>
      </c>
      <c r="AE369">
        <v>0</v>
      </c>
      <c r="AF369">
        <v>0</v>
      </c>
      <c r="AG369">
        <v>0</v>
      </c>
      <c r="AH369">
        <v>0</v>
      </c>
      <c r="AI369">
        <v>0</v>
      </c>
      <c r="AJ369">
        <v>0</v>
      </c>
      <c r="AK369">
        <v>1</v>
      </c>
      <c r="AL369">
        <v>0</v>
      </c>
      <c r="AM369">
        <v>0</v>
      </c>
      <c r="AN369">
        <v>0</v>
      </c>
      <c r="AO369">
        <v>0</v>
      </c>
      <c r="AP369">
        <v>0</v>
      </c>
      <c r="AQ369">
        <v>0</v>
      </c>
      <c r="AR369">
        <v>0</v>
      </c>
      <c r="AS369">
        <v>0</v>
      </c>
      <c r="AT369">
        <v>0</v>
      </c>
      <c r="AU369">
        <v>0</v>
      </c>
      <c r="AV369">
        <v>0</v>
      </c>
      <c r="AW369">
        <v>1</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s="15">
        <v>0</v>
      </c>
      <c r="BQ369" s="15">
        <v>0</v>
      </c>
      <c r="BR369" s="15">
        <v>0</v>
      </c>
      <c r="BS369" s="15">
        <v>0</v>
      </c>
      <c r="BT369" s="15">
        <v>0</v>
      </c>
      <c r="BU369" s="15">
        <v>0</v>
      </c>
      <c r="BV369" s="15">
        <v>0</v>
      </c>
      <c r="BW369">
        <v>0</v>
      </c>
    </row>
    <row r="370" spans="1:75">
      <c r="A370">
        <v>162168</v>
      </c>
      <c r="B370" t="s">
        <v>67</v>
      </c>
      <c r="C370" t="s">
        <v>136</v>
      </c>
      <c r="D370" t="s">
        <v>223</v>
      </c>
      <c r="E370">
        <v>155</v>
      </c>
      <c r="H370">
        <v>2</v>
      </c>
      <c r="I370">
        <v>5</v>
      </c>
      <c r="J370">
        <v>1972</v>
      </c>
      <c r="K370" t="s">
        <v>941</v>
      </c>
      <c r="L370" s="1">
        <v>26334</v>
      </c>
      <c r="M370">
        <v>0.71</v>
      </c>
      <c r="N370" t="s">
        <v>942</v>
      </c>
      <c r="P370" t="s">
        <v>943</v>
      </c>
      <c r="Q370" t="s">
        <v>72</v>
      </c>
      <c r="R370" t="s">
        <v>73</v>
      </c>
      <c r="S370" t="s">
        <v>74</v>
      </c>
      <c r="T370">
        <v>1</v>
      </c>
      <c r="U370">
        <v>0</v>
      </c>
      <c r="V370">
        <v>0</v>
      </c>
      <c r="W370">
        <v>0</v>
      </c>
      <c r="X370">
        <v>0</v>
      </c>
      <c r="Y370">
        <v>0</v>
      </c>
      <c r="Z370">
        <v>0</v>
      </c>
      <c r="AA370">
        <v>0</v>
      </c>
      <c r="AB370">
        <v>0</v>
      </c>
      <c r="AC370">
        <v>0</v>
      </c>
      <c r="AD370">
        <v>0</v>
      </c>
      <c r="AE370">
        <v>0</v>
      </c>
      <c r="AF370">
        <v>0</v>
      </c>
      <c r="AG370">
        <v>0</v>
      </c>
      <c r="AH370">
        <v>1</v>
      </c>
      <c r="AI370">
        <v>0</v>
      </c>
      <c r="AJ370">
        <v>0</v>
      </c>
      <c r="AK370">
        <v>1</v>
      </c>
      <c r="AL370">
        <v>1</v>
      </c>
      <c r="AM370">
        <v>0</v>
      </c>
      <c r="AN370">
        <v>0</v>
      </c>
      <c r="AO370">
        <v>0</v>
      </c>
      <c r="AP370">
        <v>0</v>
      </c>
      <c r="AQ370">
        <v>0</v>
      </c>
      <c r="AR370">
        <v>0</v>
      </c>
      <c r="AS370">
        <v>1</v>
      </c>
      <c r="AT370">
        <v>0</v>
      </c>
      <c r="AU370">
        <v>1</v>
      </c>
      <c r="AV370">
        <v>0</v>
      </c>
      <c r="AW370">
        <v>0</v>
      </c>
      <c r="AX370">
        <v>0</v>
      </c>
      <c r="AY370">
        <v>0</v>
      </c>
      <c r="AZ370">
        <v>0</v>
      </c>
      <c r="BA370">
        <v>0</v>
      </c>
      <c r="BB370">
        <v>0</v>
      </c>
      <c r="BC370">
        <v>0</v>
      </c>
      <c r="BD370">
        <v>1</v>
      </c>
      <c r="BE370">
        <v>0</v>
      </c>
      <c r="BF370">
        <v>1</v>
      </c>
      <c r="BG370">
        <v>0</v>
      </c>
      <c r="BH370">
        <v>0</v>
      </c>
      <c r="BI370">
        <v>0</v>
      </c>
      <c r="BJ370">
        <v>0</v>
      </c>
      <c r="BK370">
        <v>0</v>
      </c>
      <c r="BL370">
        <v>0</v>
      </c>
      <c r="BM370">
        <v>0</v>
      </c>
      <c r="BN370">
        <v>0</v>
      </c>
      <c r="BO370">
        <v>0</v>
      </c>
      <c r="BP370" s="15">
        <v>0</v>
      </c>
      <c r="BQ370" s="15">
        <v>0</v>
      </c>
      <c r="BR370" s="15">
        <v>0</v>
      </c>
      <c r="BS370" s="15">
        <v>0</v>
      </c>
      <c r="BT370" s="15">
        <v>0</v>
      </c>
      <c r="BU370" s="15">
        <v>0</v>
      </c>
      <c r="BV370" s="15">
        <v>0</v>
      </c>
      <c r="BW370">
        <v>0</v>
      </c>
    </row>
    <row r="371" spans="1:75">
      <c r="A371">
        <v>162169</v>
      </c>
      <c r="B371" t="s">
        <v>67</v>
      </c>
      <c r="C371" t="s">
        <v>136</v>
      </c>
      <c r="D371" t="s">
        <v>223</v>
      </c>
      <c r="E371">
        <v>157</v>
      </c>
      <c r="F371">
        <v>95</v>
      </c>
      <c r="H371">
        <v>2</v>
      </c>
      <c r="I371">
        <v>12</v>
      </c>
      <c r="J371">
        <v>1972</v>
      </c>
      <c r="K371" t="s">
        <v>944</v>
      </c>
      <c r="L371" s="1">
        <v>26341</v>
      </c>
      <c r="M371">
        <v>0.73</v>
      </c>
      <c r="N371" t="s">
        <v>945</v>
      </c>
      <c r="P371" t="s">
        <v>946</v>
      </c>
      <c r="Q371" t="s">
        <v>72</v>
      </c>
      <c r="R371" t="s">
        <v>73</v>
      </c>
      <c r="S371" t="s">
        <v>74</v>
      </c>
      <c r="T371">
        <v>1</v>
      </c>
      <c r="U371">
        <v>0</v>
      </c>
      <c r="V371">
        <v>0</v>
      </c>
      <c r="W371">
        <v>0</v>
      </c>
      <c r="X371">
        <v>0</v>
      </c>
      <c r="Y371">
        <v>0</v>
      </c>
      <c r="Z371">
        <v>0</v>
      </c>
      <c r="AA371">
        <v>0</v>
      </c>
      <c r="AB371">
        <v>0</v>
      </c>
      <c r="AC371">
        <v>0</v>
      </c>
      <c r="AD371">
        <v>0</v>
      </c>
      <c r="AE371">
        <v>0</v>
      </c>
      <c r="AF371">
        <v>0</v>
      </c>
      <c r="AG371">
        <v>0</v>
      </c>
      <c r="AH371">
        <v>0</v>
      </c>
      <c r="AI371">
        <v>0</v>
      </c>
      <c r="AJ371">
        <v>0</v>
      </c>
      <c r="AK371">
        <v>1</v>
      </c>
      <c r="AL371">
        <v>1</v>
      </c>
      <c r="AM371">
        <v>0</v>
      </c>
      <c r="AN371">
        <v>0</v>
      </c>
      <c r="AO371">
        <v>0</v>
      </c>
      <c r="AP371">
        <v>0</v>
      </c>
      <c r="AQ371">
        <v>0</v>
      </c>
      <c r="AR371">
        <v>0</v>
      </c>
      <c r="AS371">
        <v>0</v>
      </c>
      <c r="AT371">
        <v>0</v>
      </c>
      <c r="AU371">
        <v>0</v>
      </c>
      <c r="AV371">
        <v>0</v>
      </c>
      <c r="AW371">
        <v>0</v>
      </c>
      <c r="AX371">
        <v>0</v>
      </c>
      <c r="AY371">
        <v>0</v>
      </c>
      <c r="AZ371">
        <v>0</v>
      </c>
      <c r="BA371">
        <v>0</v>
      </c>
      <c r="BB371">
        <v>1</v>
      </c>
      <c r="BC371">
        <v>0</v>
      </c>
      <c r="BD371">
        <v>0</v>
      </c>
      <c r="BE371">
        <v>0</v>
      </c>
      <c r="BF371">
        <v>0</v>
      </c>
      <c r="BG371">
        <v>0</v>
      </c>
      <c r="BH371">
        <v>0</v>
      </c>
      <c r="BI371">
        <v>0</v>
      </c>
      <c r="BJ371">
        <v>0</v>
      </c>
      <c r="BK371">
        <v>0</v>
      </c>
      <c r="BL371">
        <v>0</v>
      </c>
      <c r="BM371">
        <v>0</v>
      </c>
      <c r="BN371">
        <v>0</v>
      </c>
      <c r="BO371">
        <v>0</v>
      </c>
      <c r="BP371" s="15">
        <v>0</v>
      </c>
      <c r="BQ371" s="15">
        <v>0</v>
      </c>
      <c r="BR371" s="15">
        <v>0</v>
      </c>
      <c r="BS371" s="15">
        <v>0</v>
      </c>
      <c r="BT371" s="15">
        <v>0</v>
      </c>
      <c r="BU371" s="15">
        <v>0</v>
      </c>
      <c r="BV371" s="15">
        <v>0</v>
      </c>
      <c r="BW371">
        <v>0</v>
      </c>
    </row>
    <row r="372" spans="1:75">
      <c r="A372">
        <v>162170</v>
      </c>
      <c r="B372" t="s">
        <v>67</v>
      </c>
      <c r="C372" t="s">
        <v>136</v>
      </c>
      <c r="D372" t="s">
        <v>223</v>
      </c>
      <c r="E372">
        <v>158</v>
      </c>
      <c r="F372">
        <v>95</v>
      </c>
      <c r="H372">
        <v>2</v>
      </c>
      <c r="I372">
        <v>12</v>
      </c>
      <c r="J372">
        <v>1972</v>
      </c>
      <c r="K372" t="s">
        <v>947</v>
      </c>
      <c r="L372" s="1">
        <v>26341</v>
      </c>
      <c r="M372">
        <v>0.73</v>
      </c>
      <c r="N372" t="s">
        <v>948</v>
      </c>
      <c r="P372" t="s">
        <v>949</v>
      </c>
      <c r="Q372" t="s">
        <v>72</v>
      </c>
      <c r="R372" t="s">
        <v>73</v>
      </c>
      <c r="S372" t="s">
        <v>74</v>
      </c>
      <c r="T372">
        <v>0</v>
      </c>
      <c r="U372">
        <v>0</v>
      </c>
      <c r="V372">
        <v>0</v>
      </c>
      <c r="W372">
        <v>0</v>
      </c>
      <c r="X372">
        <v>0</v>
      </c>
      <c r="Y372">
        <v>0</v>
      </c>
      <c r="Z372">
        <v>0</v>
      </c>
      <c r="AA372">
        <v>0</v>
      </c>
      <c r="AB372">
        <v>0</v>
      </c>
      <c r="AC372">
        <v>1</v>
      </c>
      <c r="AD372">
        <v>0</v>
      </c>
      <c r="AE372">
        <v>0</v>
      </c>
      <c r="AF372">
        <v>0</v>
      </c>
      <c r="AG372">
        <v>0</v>
      </c>
      <c r="AH372">
        <v>0</v>
      </c>
      <c r="AI372">
        <v>0</v>
      </c>
      <c r="AJ372">
        <v>0</v>
      </c>
      <c r="AK372">
        <v>1</v>
      </c>
      <c r="AL372">
        <v>0</v>
      </c>
      <c r="AM372">
        <v>1</v>
      </c>
      <c r="AN372">
        <v>0</v>
      </c>
      <c r="AO372">
        <v>0</v>
      </c>
      <c r="AP372">
        <v>0</v>
      </c>
      <c r="AQ372">
        <v>0</v>
      </c>
      <c r="AR372">
        <v>0</v>
      </c>
      <c r="AS372">
        <v>0</v>
      </c>
      <c r="AT372">
        <v>0</v>
      </c>
      <c r="AU372">
        <v>0</v>
      </c>
      <c r="AV372">
        <v>0</v>
      </c>
      <c r="AW372">
        <v>1</v>
      </c>
      <c r="AX372">
        <v>0</v>
      </c>
      <c r="AY372">
        <v>0</v>
      </c>
      <c r="AZ372">
        <v>0</v>
      </c>
      <c r="BA372">
        <v>1</v>
      </c>
      <c r="BB372">
        <v>1</v>
      </c>
      <c r="BC372">
        <v>0</v>
      </c>
      <c r="BD372">
        <v>0</v>
      </c>
      <c r="BE372">
        <v>0</v>
      </c>
      <c r="BF372">
        <v>0</v>
      </c>
      <c r="BG372">
        <v>0</v>
      </c>
      <c r="BH372">
        <v>0</v>
      </c>
      <c r="BI372">
        <v>0</v>
      </c>
      <c r="BJ372">
        <v>0</v>
      </c>
      <c r="BK372">
        <v>0</v>
      </c>
      <c r="BL372">
        <v>0</v>
      </c>
      <c r="BM372">
        <v>0</v>
      </c>
      <c r="BN372">
        <v>0</v>
      </c>
      <c r="BO372">
        <v>0</v>
      </c>
      <c r="BP372" s="15">
        <v>0</v>
      </c>
      <c r="BQ372" s="15">
        <v>0</v>
      </c>
      <c r="BR372" s="15">
        <v>0</v>
      </c>
      <c r="BS372" s="15">
        <v>0</v>
      </c>
      <c r="BT372" s="15">
        <v>0</v>
      </c>
      <c r="BU372" s="15">
        <v>0</v>
      </c>
      <c r="BV372" s="15">
        <v>0</v>
      </c>
      <c r="BW372">
        <v>0</v>
      </c>
    </row>
    <row r="373" spans="1:75">
      <c r="A373">
        <v>162171</v>
      </c>
      <c r="B373" t="s">
        <v>67</v>
      </c>
      <c r="C373" t="s">
        <v>136</v>
      </c>
      <c r="D373" t="s">
        <v>223</v>
      </c>
      <c r="E373">
        <v>159</v>
      </c>
      <c r="F373">
        <v>95</v>
      </c>
      <c r="H373">
        <v>2</v>
      </c>
      <c r="I373">
        <v>12</v>
      </c>
      <c r="J373">
        <v>1972</v>
      </c>
      <c r="K373" t="s">
        <v>944</v>
      </c>
      <c r="L373" s="1">
        <v>26341</v>
      </c>
      <c r="M373">
        <v>0.73</v>
      </c>
      <c r="N373" t="s">
        <v>950</v>
      </c>
      <c r="P373" t="s">
        <v>951</v>
      </c>
      <c r="Q373" t="s">
        <v>72</v>
      </c>
      <c r="R373" t="s">
        <v>73</v>
      </c>
      <c r="S373" t="s">
        <v>74</v>
      </c>
      <c r="T373">
        <v>0</v>
      </c>
      <c r="U373">
        <v>0</v>
      </c>
      <c r="V373">
        <v>0</v>
      </c>
      <c r="W373">
        <v>0</v>
      </c>
      <c r="X373">
        <v>0</v>
      </c>
      <c r="Y373">
        <v>0</v>
      </c>
      <c r="Z373">
        <v>0</v>
      </c>
      <c r="AA373">
        <v>0</v>
      </c>
      <c r="AB373">
        <v>0</v>
      </c>
      <c r="AC373">
        <v>0</v>
      </c>
      <c r="AD373">
        <v>0</v>
      </c>
      <c r="AE373">
        <v>0</v>
      </c>
      <c r="AF373">
        <v>0</v>
      </c>
      <c r="AG373">
        <v>0</v>
      </c>
      <c r="AH373">
        <v>0</v>
      </c>
      <c r="AI373">
        <v>0</v>
      </c>
      <c r="AJ373">
        <v>0</v>
      </c>
      <c r="AK373">
        <v>1</v>
      </c>
      <c r="AL373">
        <v>1</v>
      </c>
      <c r="AM373">
        <v>0</v>
      </c>
      <c r="AN373">
        <v>0</v>
      </c>
      <c r="AO373">
        <v>0</v>
      </c>
      <c r="AP373">
        <v>0</v>
      </c>
      <c r="AQ373">
        <v>0</v>
      </c>
      <c r="AR373">
        <v>0</v>
      </c>
      <c r="AS373">
        <v>0</v>
      </c>
      <c r="AT373">
        <v>0</v>
      </c>
      <c r="AU373">
        <v>0</v>
      </c>
      <c r="AV373">
        <v>0</v>
      </c>
      <c r="AW373">
        <v>0</v>
      </c>
      <c r="AX373">
        <v>0</v>
      </c>
      <c r="AY373">
        <v>0</v>
      </c>
      <c r="AZ373">
        <v>0</v>
      </c>
      <c r="BA373">
        <v>0</v>
      </c>
      <c r="BB373">
        <v>1</v>
      </c>
      <c r="BC373">
        <v>0</v>
      </c>
      <c r="BD373">
        <v>0</v>
      </c>
      <c r="BE373">
        <v>0</v>
      </c>
      <c r="BF373">
        <v>0</v>
      </c>
      <c r="BG373">
        <v>0</v>
      </c>
      <c r="BH373">
        <v>0</v>
      </c>
      <c r="BI373">
        <v>0</v>
      </c>
      <c r="BJ373">
        <v>0</v>
      </c>
      <c r="BK373">
        <v>0</v>
      </c>
      <c r="BL373">
        <v>0</v>
      </c>
      <c r="BM373">
        <v>0</v>
      </c>
      <c r="BN373">
        <v>0</v>
      </c>
      <c r="BO373">
        <v>0</v>
      </c>
      <c r="BP373" s="15">
        <v>0</v>
      </c>
      <c r="BQ373" s="15">
        <v>0</v>
      </c>
      <c r="BR373" s="15">
        <v>0</v>
      </c>
      <c r="BS373" s="15">
        <v>0</v>
      </c>
      <c r="BT373" s="15">
        <v>0</v>
      </c>
      <c r="BU373" s="15">
        <v>0</v>
      </c>
      <c r="BV373" s="15">
        <v>0</v>
      </c>
      <c r="BW373">
        <v>0</v>
      </c>
    </row>
    <row r="374" spans="1:75">
      <c r="A374">
        <v>162172</v>
      </c>
      <c r="B374" t="s">
        <v>67</v>
      </c>
      <c r="C374" t="s">
        <v>136</v>
      </c>
      <c r="D374" t="s">
        <v>223</v>
      </c>
      <c r="E374">
        <v>160</v>
      </c>
      <c r="F374">
        <v>100</v>
      </c>
      <c r="H374">
        <v>2</v>
      </c>
      <c r="I374">
        <v>12</v>
      </c>
      <c r="J374">
        <v>1972</v>
      </c>
      <c r="K374" t="s">
        <v>211</v>
      </c>
      <c r="L374" s="1">
        <v>26341</v>
      </c>
      <c r="M374">
        <v>0.73</v>
      </c>
      <c r="N374" t="s">
        <v>952</v>
      </c>
      <c r="P374" t="s">
        <v>953</v>
      </c>
      <c r="Q374" t="s">
        <v>72</v>
      </c>
      <c r="R374" t="s">
        <v>73</v>
      </c>
      <c r="S374" t="s">
        <v>74</v>
      </c>
      <c r="T374">
        <v>0</v>
      </c>
      <c r="U374">
        <v>0</v>
      </c>
      <c r="V374">
        <v>0</v>
      </c>
      <c r="W374">
        <v>0</v>
      </c>
      <c r="X374">
        <v>0</v>
      </c>
      <c r="Y374">
        <v>0</v>
      </c>
      <c r="Z374">
        <v>0</v>
      </c>
      <c r="AA374">
        <v>0</v>
      </c>
      <c r="AB374">
        <v>0</v>
      </c>
      <c r="AC374">
        <v>0</v>
      </c>
      <c r="AD374">
        <v>0</v>
      </c>
      <c r="AE374">
        <v>0</v>
      </c>
      <c r="AF374">
        <v>0</v>
      </c>
      <c r="AG374">
        <v>0</v>
      </c>
      <c r="AH374">
        <v>0</v>
      </c>
      <c r="AI374">
        <v>0</v>
      </c>
      <c r="AJ374">
        <v>0</v>
      </c>
      <c r="AK374">
        <v>1</v>
      </c>
      <c r="AL374">
        <v>1</v>
      </c>
      <c r="AM374">
        <v>0</v>
      </c>
      <c r="AN374">
        <v>0</v>
      </c>
      <c r="AO374">
        <v>0</v>
      </c>
      <c r="AP374">
        <v>0</v>
      </c>
      <c r="AQ374">
        <v>0</v>
      </c>
      <c r="AR374">
        <v>0</v>
      </c>
      <c r="AS374">
        <v>0</v>
      </c>
      <c r="AT374">
        <v>0</v>
      </c>
      <c r="AU374">
        <v>0</v>
      </c>
      <c r="AV374">
        <v>0</v>
      </c>
      <c r="AW374">
        <v>0</v>
      </c>
      <c r="AX374">
        <v>0</v>
      </c>
      <c r="AY374">
        <v>0</v>
      </c>
      <c r="AZ374">
        <v>0</v>
      </c>
      <c r="BA374">
        <v>0</v>
      </c>
      <c r="BB374">
        <v>1</v>
      </c>
      <c r="BC374">
        <v>0</v>
      </c>
      <c r="BD374">
        <v>0</v>
      </c>
      <c r="BE374">
        <v>0</v>
      </c>
      <c r="BF374">
        <v>0</v>
      </c>
      <c r="BG374">
        <v>0</v>
      </c>
      <c r="BH374">
        <v>0</v>
      </c>
      <c r="BI374">
        <v>0</v>
      </c>
      <c r="BJ374">
        <v>0</v>
      </c>
      <c r="BK374">
        <v>0</v>
      </c>
      <c r="BL374">
        <v>0</v>
      </c>
      <c r="BM374">
        <v>0</v>
      </c>
      <c r="BN374">
        <v>0</v>
      </c>
      <c r="BO374">
        <v>0</v>
      </c>
      <c r="BP374" s="15">
        <v>0</v>
      </c>
      <c r="BQ374" s="15">
        <v>0</v>
      </c>
      <c r="BR374" s="15">
        <v>0</v>
      </c>
      <c r="BS374" s="15">
        <v>0</v>
      </c>
      <c r="BT374" s="15">
        <v>0</v>
      </c>
      <c r="BU374" s="15">
        <v>0</v>
      </c>
      <c r="BV374" s="15">
        <v>0</v>
      </c>
      <c r="BW374">
        <v>0</v>
      </c>
    </row>
    <row r="375" spans="1:75">
      <c r="A375">
        <v>162173</v>
      </c>
      <c r="B375" t="s">
        <v>67</v>
      </c>
      <c r="C375" t="s">
        <v>136</v>
      </c>
      <c r="D375" t="s">
        <v>223</v>
      </c>
      <c r="E375">
        <v>162</v>
      </c>
      <c r="H375">
        <v>2</v>
      </c>
      <c r="I375">
        <v>12</v>
      </c>
      <c r="J375">
        <v>1972</v>
      </c>
      <c r="K375" t="s">
        <v>947</v>
      </c>
      <c r="L375" s="1">
        <v>26341</v>
      </c>
      <c r="M375">
        <v>0.73</v>
      </c>
      <c r="N375" t="s">
        <v>954</v>
      </c>
      <c r="O375" t="s">
        <v>955</v>
      </c>
      <c r="P375" t="s">
        <v>956</v>
      </c>
      <c r="Q375" t="s">
        <v>72</v>
      </c>
      <c r="R375" t="s">
        <v>73</v>
      </c>
      <c r="S375" t="s">
        <v>74</v>
      </c>
      <c r="T375">
        <v>0</v>
      </c>
      <c r="U375">
        <v>0</v>
      </c>
      <c r="V375">
        <v>0</v>
      </c>
      <c r="W375">
        <v>0</v>
      </c>
      <c r="X375">
        <v>0</v>
      </c>
      <c r="Y375">
        <v>0</v>
      </c>
      <c r="Z375">
        <v>0</v>
      </c>
      <c r="AA375">
        <v>0</v>
      </c>
      <c r="AB375">
        <v>0</v>
      </c>
      <c r="AC375">
        <v>1</v>
      </c>
      <c r="AD375">
        <v>0</v>
      </c>
      <c r="AE375">
        <v>0</v>
      </c>
      <c r="AF375">
        <v>0</v>
      </c>
      <c r="AG375">
        <v>0</v>
      </c>
      <c r="AH375">
        <v>0</v>
      </c>
      <c r="AI375">
        <v>0</v>
      </c>
      <c r="AJ375">
        <v>0</v>
      </c>
      <c r="AK375">
        <v>1</v>
      </c>
      <c r="AL375">
        <v>1</v>
      </c>
      <c r="AM375">
        <v>0</v>
      </c>
      <c r="AN375">
        <v>0</v>
      </c>
      <c r="AO375">
        <v>0</v>
      </c>
      <c r="AP375">
        <v>1</v>
      </c>
      <c r="AQ375">
        <v>0</v>
      </c>
      <c r="AR375">
        <v>0</v>
      </c>
      <c r="AS375">
        <v>0</v>
      </c>
      <c r="AT375">
        <v>0</v>
      </c>
      <c r="AU375">
        <v>0</v>
      </c>
      <c r="AV375">
        <v>0</v>
      </c>
      <c r="AW375">
        <v>0</v>
      </c>
      <c r="AX375">
        <v>0</v>
      </c>
      <c r="AY375">
        <v>1</v>
      </c>
      <c r="AZ375">
        <v>0</v>
      </c>
      <c r="BA375">
        <v>0</v>
      </c>
      <c r="BB375">
        <v>1</v>
      </c>
      <c r="BC375">
        <v>0</v>
      </c>
      <c r="BD375">
        <v>0</v>
      </c>
      <c r="BE375">
        <v>0</v>
      </c>
      <c r="BF375">
        <v>0</v>
      </c>
      <c r="BG375">
        <v>0</v>
      </c>
      <c r="BH375">
        <v>0</v>
      </c>
      <c r="BI375">
        <v>0</v>
      </c>
      <c r="BJ375">
        <v>0</v>
      </c>
      <c r="BK375">
        <v>0</v>
      </c>
      <c r="BL375">
        <v>0</v>
      </c>
      <c r="BM375">
        <v>0</v>
      </c>
      <c r="BN375">
        <v>1</v>
      </c>
      <c r="BO375">
        <v>0</v>
      </c>
      <c r="BP375" s="15">
        <v>0</v>
      </c>
      <c r="BQ375" s="15">
        <v>0</v>
      </c>
      <c r="BR375" s="15">
        <v>0</v>
      </c>
      <c r="BS375" s="15">
        <v>0</v>
      </c>
      <c r="BT375" s="15">
        <v>0</v>
      </c>
      <c r="BU375" s="15">
        <v>0</v>
      </c>
      <c r="BV375" s="15">
        <v>0</v>
      </c>
      <c r="BW375">
        <v>0</v>
      </c>
    </row>
    <row r="376" spans="1:75">
      <c r="A376">
        <v>162174</v>
      </c>
      <c r="B376" t="s">
        <v>67</v>
      </c>
      <c r="C376" t="s">
        <v>136</v>
      </c>
      <c r="D376" t="s">
        <v>223</v>
      </c>
      <c r="E376">
        <v>163</v>
      </c>
      <c r="F376">
        <v>95</v>
      </c>
      <c r="H376">
        <v>2</v>
      </c>
      <c r="I376">
        <v>12</v>
      </c>
      <c r="J376">
        <v>1972</v>
      </c>
      <c r="L376" s="1">
        <v>26341</v>
      </c>
      <c r="M376">
        <v>0.73</v>
      </c>
      <c r="N376" t="s">
        <v>957</v>
      </c>
      <c r="P376" t="s">
        <v>958</v>
      </c>
      <c r="Q376" t="s">
        <v>72</v>
      </c>
      <c r="R376" t="s">
        <v>73</v>
      </c>
      <c r="S376" t="s">
        <v>74</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1</v>
      </c>
      <c r="BC376">
        <v>0</v>
      </c>
      <c r="BD376">
        <v>0</v>
      </c>
      <c r="BE376">
        <v>0</v>
      </c>
      <c r="BF376">
        <v>0</v>
      </c>
      <c r="BG376">
        <v>0</v>
      </c>
      <c r="BH376">
        <v>0</v>
      </c>
      <c r="BI376">
        <v>0</v>
      </c>
      <c r="BJ376">
        <v>0</v>
      </c>
      <c r="BK376">
        <v>0</v>
      </c>
      <c r="BL376">
        <v>0</v>
      </c>
      <c r="BM376">
        <v>0</v>
      </c>
      <c r="BN376">
        <v>0</v>
      </c>
      <c r="BO376">
        <v>0</v>
      </c>
      <c r="BP376" s="15">
        <v>0</v>
      </c>
      <c r="BQ376" s="15">
        <v>0</v>
      </c>
      <c r="BR376" s="15">
        <v>0</v>
      </c>
      <c r="BS376" s="15">
        <v>0</v>
      </c>
      <c r="BT376" s="15">
        <v>0</v>
      </c>
      <c r="BU376" s="15">
        <v>0</v>
      </c>
      <c r="BV376" s="15">
        <v>0</v>
      </c>
      <c r="BW376">
        <v>0</v>
      </c>
    </row>
    <row r="377" spans="1:75">
      <c r="A377">
        <v>162175</v>
      </c>
      <c r="B377" t="s">
        <v>67</v>
      </c>
      <c r="C377" t="s">
        <v>136</v>
      </c>
      <c r="D377" t="s">
        <v>223</v>
      </c>
      <c r="E377">
        <v>164</v>
      </c>
      <c r="H377">
        <v>2</v>
      </c>
      <c r="I377">
        <v>19</v>
      </c>
      <c r="J377">
        <v>1972</v>
      </c>
      <c r="K377" t="s">
        <v>97</v>
      </c>
      <c r="L377" s="1">
        <v>26348</v>
      </c>
      <c r="M377">
        <v>0.75</v>
      </c>
      <c r="N377" t="s">
        <v>959</v>
      </c>
      <c r="P377" t="s">
        <v>960</v>
      </c>
      <c r="Q377" t="s">
        <v>72</v>
      </c>
      <c r="R377" t="s">
        <v>73</v>
      </c>
      <c r="S377" t="s">
        <v>74</v>
      </c>
      <c r="T377">
        <v>0</v>
      </c>
      <c r="U377">
        <v>0</v>
      </c>
      <c r="V377">
        <v>0</v>
      </c>
      <c r="W377">
        <v>0</v>
      </c>
      <c r="X377">
        <v>0</v>
      </c>
      <c r="Y377">
        <v>0</v>
      </c>
      <c r="Z377">
        <v>0</v>
      </c>
      <c r="AA377">
        <v>0</v>
      </c>
      <c r="AB377">
        <v>0</v>
      </c>
      <c r="AC377">
        <v>1</v>
      </c>
      <c r="AD377">
        <v>0</v>
      </c>
      <c r="AE377">
        <v>0</v>
      </c>
      <c r="AF377">
        <v>0</v>
      </c>
      <c r="AG377">
        <v>0</v>
      </c>
      <c r="AH377">
        <v>0</v>
      </c>
      <c r="AI377">
        <v>0</v>
      </c>
      <c r="AJ377">
        <v>0</v>
      </c>
      <c r="AK377">
        <v>0</v>
      </c>
      <c r="AL377">
        <v>0</v>
      </c>
      <c r="AM377">
        <v>0</v>
      </c>
      <c r="AN377">
        <v>0</v>
      </c>
      <c r="AO377">
        <v>0</v>
      </c>
      <c r="AP377">
        <v>1</v>
      </c>
      <c r="AQ377">
        <v>0</v>
      </c>
      <c r="AR377">
        <v>0</v>
      </c>
      <c r="AS377">
        <v>1</v>
      </c>
      <c r="AT377">
        <v>0</v>
      </c>
      <c r="AU377">
        <v>0</v>
      </c>
      <c r="AV377">
        <v>0</v>
      </c>
      <c r="AW377">
        <v>0</v>
      </c>
      <c r="AX377">
        <v>0</v>
      </c>
      <c r="AY377">
        <v>0</v>
      </c>
      <c r="AZ377">
        <v>0</v>
      </c>
      <c r="BA377">
        <v>0</v>
      </c>
      <c r="BB377">
        <v>1</v>
      </c>
      <c r="BC377">
        <v>0</v>
      </c>
      <c r="BD377">
        <v>0</v>
      </c>
      <c r="BE377">
        <v>0</v>
      </c>
      <c r="BF377">
        <v>0</v>
      </c>
      <c r="BG377">
        <v>0</v>
      </c>
      <c r="BH377">
        <v>0</v>
      </c>
      <c r="BI377">
        <v>0</v>
      </c>
      <c r="BJ377">
        <v>0</v>
      </c>
      <c r="BK377">
        <v>0</v>
      </c>
      <c r="BL377">
        <v>0</v>
      </c>
      <c r="BM377">
        <v>0</v>
      </c>
      <c r="BN377">
        <v>1</v>
      </c>
      <c r="BO377">
        <v>0</v>
      </c>
      <c r="BP377" s="15">
        <v>0</v>
      </c>
      <c r="BQ377" s="15">
        <v>0</v>
      </c>
      <c r="BR377" s="15">
        <v>0</v>
      </c>
      <c r="BS377" s="15">
        <v>0</v>
      </c>
      <c r="BT377" s="15">
        <v>0</v>
      </c>
      <c r="BU377" s="15">
        <v>0</v>
      </c>
      <c r="BV377" s="15">
        <v>0</v>
      </c>
      <c r="BW377">
        <v>0</v>
      </c>
    </row>
    <row r="378" spans="1:75">
      <c r="A378">
        <v>162176</v>
      </c>
      <c r="B378" t="s">
        <v>67</v>
      </c>
      <c r="C378" t="s">
        <v>136</v>
      </c>
      <c r="D378" t="s">
        <v>223</v>
      </c>
      <c r="E378">
        <v>165</v>
      </c>
      <c r="H378">
        <v>2</v>
      </c>
      <c r="I378">
        <v>19</v>
      </c>
      <c r="J378">
        <v>1972</v>
      </c>
      <c r="K378" t="s">
        <v>97</v>
      </c>
      <c r="L378" s="1">
        <v>26348</v>
      </c>
      <c r="M378">
        <v>0.75</v>
      </c>
      <c r="N378" t="s">
        <v>961</v>
      </c>
      <c r="P378" t="s">
        <v>962</v>
      </c>
      <c r="Q378" t="s">
        <v>72</v>
      </c>
      <c r="R378" t="s">
        <v>73</v>
      </c>
      <c r="S378" t="s">
        <v>74</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1</v>
      </c>
      <c r="AT378">
        <v>0</v>
      </c>
      <c r="AU378">
        <v>0</v>
      </c>
      <c r="AV378">
        <v>0</v>
      </c>
      <c r="AW378">
        <v>0</v>
      </c>
      <c r="AX378">
        <v>0</v>
      </c>
      <c r="AY378">
        <v>0</v>
      </c>
      <c r="AZ378">
        <v>0</v>
      </c>
      <c r="BA378">
        <v>0</v>
      </c>
      <c r="BB378">
        <v>1</v>
      </c>
      <c r="BC378">
        <v>0</v>
      </c>
      <c r="BD378">
        <v>0</v>
      </c>
      <c r="BE378">
        <v>0</v>
      </c>
      <c r="BF378">
        <v>0</v>
      </c>
      <c r="BG378">
        <v>0</v>
      </c>
      <c r="BH378">
        <v>0</v>
      </c>
      <c r="BI378">
        <v>0</v>
      </c>
      <c r="BJ378">
        <v>0</v>
      </c>
      <c r="BK378">
        <v>0</v>
      </c>
      <c r="BL378">
        <v>0</v>
      </c>
      <c r="BM378">
        <v>0</v>
      </c>
      <c r="BN378">
        <v>0</v>
      </c>
      <c r="BO378">
        <v>0</v>
      </c>
      <c r="BP378" s="15">
        <v>0</v>
      </c>
      <c r="BQ378" s="15">
        <v>0</v>
      </c>
      <c r="BR378" s="15">
        <v>0</v>
      </c>
      <c r="BS378" s="15">
        <v>0</v>
      </c>
      <c r="BT378" s="15">
        <v>0</v>
      </c>
      <c r="BU378" s="15">
        <v>0</v>
      </c>
      <c r="BV378" s="15">
        <v>0</v>
      </c>
      <c r="BW378">
        <v>0</v>
      </c>
    </row>
    <row r="379" spans="1:75">
      <c r="A379">
        <v>162177</v>
      </c>
      <c r="B379" t="s">
        <v>67</v>
      </c>
      <c r="C379" t="s">
        <v>136</v>
      </c>
      <c r="D379" t="s">
        <v>223</v>
      </c>
      <c r="E379">
        <v>166</v>
      </c>
      <c r="G379" t="s">
        <v>277</v>
      </c>
      <c r="H379">
        <v>2</v>
      </c>
      <c r="I379">
        <v>19</v>
      </c>
      <c r="J379">
        <v>1972</v>
      </c>
      <c r="K379" t="s">
        <v>963</v>
      </c>
      <c r="L379" s="1">
        <v>26348</v>
      </c>
      <c r="M379">
        <v>0.75</v>
      </c>
      <c r="N379" t="s">
        <v>964</v>
      </c>
      <c r="P379" t="s">
        <v>965</v>
      </c>
      <c r="Q379" t="s">
        <v>72</v>
      </c>
      <c r="R379" t="s">
        <v>73</v>
      </c>
      <c r="S379" t="s">
        <v>74</v>
      </c>
      <c r="T379">
        <v>1</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1</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s="15">
        <v>0</v>
      </c>
      <c r="BQ379" s="15">
        <v>0</v>
      </c>
      <c r="BR379" s="15">
        <v>0</v>
      </c>
      <c r="BS379" s="15">
        <v>0</v>
      </c>
      <c r="BT379" s="15">
        <v>0</v>
      </c>
      <c r="BU379" s="15">
        <v>0</v>
      </c>
      <c r="BV379" s="15">
        <v>0</v>
      </c>
      <c r="BW379">
        <v>0</v>
      </c>
    </row>
    <row r="380" spans="1:75">
      <c r="A380">
        <v>162178</v>
      </c>
      <c r="B380" t="s">
        <v>67</v>
      </c>
      <c r="C380" t="s">
        <v>136</v>
      </c>
      <c r="D380" t="s">
        <v>223</v>
      </c>
      <c r="E380">
        <v>167</v>
      </c>
      <c r="F380">
        <v>95</v>
      </c>
      <c r="H380">
        <v>2</v>
      </c>
      <c r="I380">
        <v>19</v>
      </c>
      <c r="J380">
        <v>1972</v>
      </c>
      <c r="L380" s="1">
        <v>26348</v>
      </c>
      <c r="M380">
        <v>0.75</v>
      </c>
      <c r="N380" t="s">
        <v>966</v>
      </c>
      <c r="P380" t="s">
        <v>967</v>
      </c>
      <c r="Q380" t="s">
        <v>72</v>
      </c>
      <c r="R380" t="s">
        <v>73</v>
      </c>
      <c r="S380" t="s">
        <v>74</v>
      </c>
      <c r="T380">
        <v>0</v>
      </c>
      <c r="U380">
        <v>0</v>
      </c>
      <c r="V380">
        <v>0</v>
      </c>
      <c r="W380">
        <v>0</v>
      </c>
      <c r="X380">
        <v>0</v>
      </c>
      <c r="Y380">
        <v>0</v>
      </c>
      <c r="Z380">
        <v>0</v>
      </c>
      <c r="AA380">
        <v>1</v>
      </c>
      <c r="AB380">
        <v>0</v>
      </c>
      <c r="AC380">
        <v>1</v>
      </c>
      <c r="AD380">
        <v>0</v>
      </c>
      <c r="AE380">
        <v>1</v>
      </c>
      <c r="AF380">
        <v>0</v>
      </c>
      <c r="AG380">
        <v>0</v>
      </c>
      <c r="AH380">
        <v>0</v>
      </c>
      <c r="AI380">
        <v>0</v>
      </c>
      <c r="AJ380">
        <v>0</v>
      </c>
      <c r="AK380">
        <v>1</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s="15">
        <v>1</v>
      </c>
      <c r="BQ380" s="15">
        <v>0</v>
      </c>
      <c r="BR380" s="15">
        <v>0</v>
      </c>
      <c r="BS380" s="15">
        <v>0</v>
      </c>
      <c r="BT380" s="15">
        <v>0</v>
      </c>
      <c r="BU380" s="15">
        <v>0</v>
      </c>
      <c r="BV380" s="15">
        <v>0</v>
      </c>
      <c r="BW380">
        <v>0</v>
      </c>
    </row>
    <row r="381" spans="1:75">
      <c r="A381">
        <v>162179</v>
      </c>
      <c r="B381" t="s">
        <v>67</v>
      </c>
      <c r="C381" t="s">
        <v>136</v>
      </c>
      <c r="D381" t="s">
        <v>223</v>
      </c>
      <c r="E381">
        <v>168</v>
      </c>
      <c r="H381">
        <v>2</v>
      </c>
      <c r="I381">
        <v>19</v>
      </c>
      <c r="J381">
        <v>1972</v>
      </c>
      <c r="K381" t="s">
        <v>968</v>
      </c>
      <c r="L381" s="1">
        <v>26348</v>
      </c>
      <c r="M381">
        <v>0.75</v>
      </c>
      <c r="N381" t="s">
        <v>969</v>
      </c>
      <c r="P381" t="s">
        <v>970</v>
      </c>
      <c r="Q381" t="s">
        <v>72</v>
      </c>
      <c r="R381" t="s">
        <v>73</v>
      </c>
      <c r="S381" t="s">
        <v>74</v>
      </c>
      <c r="T381">
        <v>0</v>
      </c>
      <c r="U381">
        <v>0</v>
      </c>
      <c r="V381">
        <v>0</v>
      </c>
      <c r="W381">
        <v>0</v>
      </c>
      <c r="X381">
        <v>0</v>
      </c>
      <c r="Y381">
        <v>0</v>
      </c>
      <c r="Z381">
        <v>0</v>
      </c>
      <c r="AA381">
        <v>0</v>
      </c>
      <c r="AB381">
        <v>0</v>
      </c>
      <c r="AC381">
        <v>0</v>
      </c>
      <c r="AD381">
        <v>0</v>
      </c>
      <c r="AE381">
        <v>1</v>
      </c>
      <c r="AF381">
        <v>1</v>
      </c>
      <c r="AG381">
        <v>0</v>
      </c>
      <c r="AH381">
        <v>0</v>
      </c>
      <c r="AI381">
        <v>0</v>
      </c>
      <c r="AJ381">
        <v>0</v>
      </c>
      <c r="AK381">
        <v>0</v>
      </c>
      <c r="AL381">
        <v>0</v>
      </c>
      <c r="AM381">
        <v>0</v>
      </c>
      <c r="AN381">
        <v>0</v>
      </c>
      <c r="AO381">
        <v>1</v>
      </c>
      <c r="AP381">
        <v>1</v>
      </c>
      <c r="AQ381">
        <v>1</v>
      </c>
      <c r="AR381">
        <v>0</v>
      </c>
      <c r="AS381">
        <v>0</v>
      </c>
      <c r="AT381">
        <v>0</v>
      </c>
      <c r="AU381">
        <v>0</v>
      </c>
      <c r="AV381">
        <v>0</v>
      </c>
      <c r="AW381">
        <v>0</v>
      </c>
      <c r="AX381">
        <v>0</v>
      </c>
      <c r="AY381">
        <v>0</v>
      </c>
      <c r="AZ381">
        <v>0</v>
      </c>
      <c r="BA381">
        <v>0</v>
      </c>
      <c r="BB381">
        <v>1</v>
      </c>
      <c r="BC381">
        <v>0</v>
      </c>
      <c r="BD381">
        <v>0</v>
      </c>
      <c r="BE381">
        <v>0</v>
      </c>
      <c r="BF381">
        <v>0</v>
      </c>
      <c r="BG381">
        <v>0</v>
      </c>
      <c r="BH381">
        <v>0</v>
      </c>
      <c r="BI381">
        <v>0</v>
      </c>
      <c r="BJ381">
        <v>0</v>
      </c>
      <c r="BK381">
        <v>1</v>
      </c>
      <c r="BL381">
        <v>0</v>
      </c>
      <c r="BM381">
        <v>0</v>
      </c>
      <c r="BN381">
        <v>0</v>
      </c>
      <c r="BO381">
        <v>0</v>
      </c>
      <c r="BP381" s="15">
        <v>1</v>
      </c>
      <c r="BQ381" s="15">
        <v>0</v>
      </c>
      <c r="BR381" s="15">
        <v>0</v>
      </c>
      <c r="BS381" s="15">
        <v>0</v>
      </c>
      <c r="BT381" s="15">
        <v>0</v>
      </c>
      <c r="BU381" s="15">
        <v>0</v>
      </c>
      <c r="BV381" s="15">
        <v>0</v>
      </c>
      <c r="BW381">
        <v>0</v>
      </c>
    </row>
    <row r="382" spans="1:75">
      <c r="A382">
        <v>162180</v>
      </c>
      <c r="B382" t="s">
        <v>67</v>
      </c>
      <c r="C382" t="s">
        <v>136</v>
      </c>
      <c r="D382" t="s">
        <v>223</v>
      </c>
      <c r="E382">
        <v>169</v>
      </c>
      <c r="F382">
        <v>100</v>
      </c>
      <c r="H382">
        <v>2</v>
      </c>
      <c r="I382">
        <v>19</v>
      </c>
      <c r="J382">
        <v>1972</v>
      </c>
      <c r="K382" t="s">
        <v>968</v>
      </c>
      <c r="L382" s="1">
        <v>26348</v>
      </c>
      <c r="M382">
        <v>0.75</v>
      </c>
      <c r="N382" t="s">
        <v>971</v>
      </c>
      <c r="P382" t="s">
        <v>972</v>
      </c>
      <c r="Q382" t="s">
        <v>72</v>
      </c>
      <c r="R382" t="s">
        <v>73</v>
      </c>
      <c r="S382" t="s">
        <v>74</v>
      </c>
      <c r="T382">
        <v>0</v>
      </c>
      <c r="U382">
        <v>0</v>
      </c>
      <c r="V382">
        <v>0</v>
      </c>
      <c r="W382">
        <v>0</v>
      </c>
      <c r="X382">
        <v>0</v>
      </c>
      <c r="Y382">
        <v>0</v>
      </c>
      <c r="Z382">
        <v>0</v>
      </c>
      <c r="AA382">
        <v>0</v>
      </c>
      <c r="AB382">
        <v>0</v>
      </c>
      <c r="AC382">
        <v>0</v>
      </c>
      <c r="AD382">
        <v>0</v>
      </c>
      <c r="AE382">
        <v>1</v>
      </c>
      <c r="AF382">
        <v>1</v>
      </c>
      <c r="AG382">
        <v>0</v>
      </c>
      <c r="AH382">
        <v>0</v>
      </c>
      <c r="AI382">
        <v>0</v>
      </c>
      <c r="AJ382">
        <v>0</v>
      </c>
      <c r="AK382">
        <v>0</v>
      </c>
      <c r="AL382">
        <v>0</v>
      </c>
      <c r="AM382">
        <v>0</v>
      </c>
      <c r="AN382">
        <v>0</v>
      </c>
      <c r="AO382">
        <v>1</v>
      </c>
      <c r="AP382">
        <v>1</v>
      </c>
      <c r="AQ382">
        <v>1</v>
      </c>
      <c r="AR382">
        <v>0</v>
      </c>
      <c r="AS382">
        <v>0</v>
      </c>
      <c r="AT382">
        <v>0</v>
      </c>
      <c r="AU382">
        <v>0</v>
      </c>
      <c r="AV382">
        <v>0</v>
      </c>
      <c r="AW382">
        <v>0</v>
      </c>
      <c r="AX382">
        <v>0</v>
      </c>
      <c r="AY382">
        <v>0</v>
      </c>
      <c r="AZ382">
        <v>0</v>
      </c>
      <c r="BA382">
        <v>0</v>
      </c>
      <c r="BB382">
        <v>1</v>
      </c>
      <c r="BC382">
        <v>0</v>
      </c>
      <c r="BD382">
        <v>0</v>
      </c>
      <c r="BE382">
        <v>0</v>
      </c>
      <c r="BF382">
        <v>0</v>
      </c>
      <c r="BG382">
        <v>0</v>
      </c>
      <c r="BH382">
        <v>0</v>
      </c>
      <c r="BI382">
        <v>0</v>
      </c>
      <c r="BJ382">
        <v>0</v>
      </c>
      <c r="BK382">
        <v>1</v>
      </c>
      <c r="BL382">
        <v>0</v>
      </c>
      <c r="BM382">
        <v>0</v>
      </c>
      <c r="BN382">
        <v>0</v>
      </c>
      <c r="BO382">
        <v>0</v>
      </c>
      <c r="BP382" s="15">
        <v>0</v>
      </c>
      <c r="BQ382" s="15">
        <v>0</v>
      </c>
      <c r="BR382" s="15">
        <v>0</v>
      </c>
      <c r="BS382" s="15">
        <v>0</v>
      </c>
      <c r="BT382" s="15">
        <v>0</v>
      </c>
      <c r="BU382" s="15">
        <v>0</v>
      </c>
      <c r="BV382" s="15">
        <v>0</v>
      </c>
      <c r="BW382">
        <v>0</v>
      </c>
    </row>
    <row r="383" spans="1:75">
      <c r="A383">
        <v>162181</v>
      </c>
      <c r="B383" t="s">
        <v>67</v>
      </c>
      <c r="C383" t="s">
        <v>136</v>
      </c>
      <c r="D383" t="s">
        <v>223</v>
      </c>
      <c r="E383">
        <v>170</v>
      </c>
      <c r="F383">
        <v>100</v>
      </c>
      <c r="H383">
        <v>2</v>
      </c>
      <c r="I383">
        <v>19</v>
      </c>
      <c r="J383">
        <v>1972</v>
      </c>
      <c r="K383" t="s">
        <v>973</v>
      </c>
      <c r="L383" s="1">
        <v>26348</v>
      </c>
      <c r="M383">
        <v>0.75</v>
      </c>
      <c r="N383" t="s">
        <v>974</v>
      </c>
      <c r="P383" t="s">
        <v>975</v>
      </c>
      <c r="Q383" t="s">
        <v>72</v>
      </c>
      <c r="R383" t="s">
        <v>73</v>
      </c>
      <c r="S383" t="s">
        <v>74</v>
      </c>
      <c r="T383">
        <v>0</v>
      </c>
      <c r="U383">
        <v>0</v>
      </c>
      <c r="V383">
        <v>0</v>
      </c>
      <c r="W383">
        <v>0</v>
      </c>
      <c r="X383">
        <v>0</v>
      </c>
      <c r="Y383">
        <v>0</v>
      </c>
      <c r="Z383">
        <v>0</v>
      </c>
      <c r="AA383">
        <v>0</v>
      </c>
      <c r="AB383">
        <v>0</v>
      </c>
      <c r="AC383">
        <v>0</v>
      </c>
      <c r="AD383">
        <v>0</v>
      </c>
      <c r="AE383">
        <v>1</v>
      </c>
      <c r="AF383">
        <v>1</v>
      </c>
      <c r="AG383">
        <v>0</v>
      </c>
      <c r="AH383">
        <v>0</v>
      </c>
      <c r="AI383">
        <v>0</v>
      </c>
      <c r="AJ383">
        <v>0</v>
      </c>
      <c r="AK383">
        <v>0</v>
      </c>
      <c r="AL383">
        <v>0</v>
      </c>
      <c r="AM383">
        <v>0</v>
      </c>
      <c r="AN383">
        <v>0</v>
      </c>
      <c r="AO383">
        <v>1</v>
      </c>
      <c r="AP383">
        <v>1</v>
      </c>
      <c r="AQ383">
        <v>1</v>
      </c>
      <c r="AR383">
        <v>0</v>
      </c>
      <c r="AS383">
        <v>0</v>
      </c>
      <c r="AT383">
        <v>0</v>
      </c>
      <c r="AU383">
        <v>0</v>
      </c>
      <c r="AV383">
        <v>0</v>
      </c>
      <c r="AW383">
        <v>0</v>
      </c>
      <c r="AX383">
        <v>0</v>
      </c>
      <c r="AY383">
        <v>0</v>
      </c>
      <c r="AZ383">
        <v>0</v>
      </c>
      <c r="BA383">
        <v>0</v>
      </c>
      <c r="BB383">
        <v>1</v>
      </c>
      <c r="BC383">
        <v>0</v>
      </c>
      <c r="BD383">
        <v>0</v>
      </c>
      <c r="BE383">
        <v>0</v>
      </c>
      <c r="BF383">
        <v>0</v>
      </c>
      <c r="BG383">
        <v>0</v>
      </c>
      <c r="BH383">
        <v>0</v>
      </c>
      <c r="BI383">
        <v>0</v>
      </c>
      <c r="BJ383">
        <v>0</v>
      </c>
      <c r="BK383">
        <v>1</v>
      </c>
      <c r="BL383">
        <v>0</v>
      </c>
      <c r="BM383">
        <v>0</v>
      </c>
      <c r="BN383">
        <v>0</v>
      </c>
      <c r="BO383">
        <v>0</v>
      </c>
      <c r="BP383" s="15">
        <v>0</v>
      </c>
      <c r="BQ383" s="15">
        <v>0</v>
      </c>
      <c r="BR383" s="15">
        <v>0</v>
      </c>
      <c r="BS383" s="15">
        <v>0</v>
      </c>
      <c r="BT383" s="15">
        <v>0</v>
      </c>
      <c r="BU383" s="15">
        <v>0</v>
      </c>
      <c r="BV383" s="15">
        <v>0</v>
      </c>
      <c r="BW383">
        <v>0</v>
      </c>
    </row>
    <row r="384" spans="1:75">
      <c r="A384">
        <v>162182</v>
      </c>
      <c r="B384" t="s">
        <v>67</v>
      </c>
      <c r="C384" t="s">
        <v>136</v>
      </c>
      <c r="D384" t="s">
        <v>223</v>
      </c>
      <c r="E384">
        <v>171</v>
      </c>
      <c r="F384">
        <v>100</v>
      </c>
      <c r="H384">
        <v>2</v>
      </c>
      <c r="I384">
        <v>19</v>
      </c>
      <c r="J384">
        <v>1972</v>
      </c>
      <c r="K384" t="s">
        <v>493</v>
      </c>
      <c r="L384" s="1">
        <v>26348</v>
      </c>
      <c r="M384">
        <v>0.75</v>
      </c>
      <c r="N384" t="s">
        <v>976</v>
      </c>
      <c r="P384" t="s">
        <v>977</v>
      </c>
      <c r="Q384" t="s">
        <v>72</v>
      </c>
      <c r="R384" t="s">
        <v>73</v>
      </c>
      <c r="S384" t="s">
        <v>74</v>
      </c>
      <c r="T384">
        <v>0</v>
      </c>
      <c r="U384">
        <v>0</v>
      </c>
      <c r="V384">
        <v>0</v>
      </c>
      <c r="W384">
        <v>0</v>
      </c>
      <c r="X384">
        <v>0</v>
      </c>
      <c r="Y384">
        <v>0</v>
      </c>
      <c r="Z384">
        <v>0</v>
      </c>
      <c r="AA384">
        <v>0</v>
      </c>
      <c r="AB384">
        <v>0</v>
      </c>
      <c r="AC384">
        <v>0</v>
      </c>
      <c r="AD384">
        <v>0</v>
      </c>
      <c r="AE384">
        <v>1</v>
      </c>
      <c r="AF384">
        <v>1</v>
      </c>
      <c r="AG384">
        <v>0</v>
      </c>
      <c r="AH384">
        <v>0</v>
      </c>
      <c r="AI384">
        <v>0</v>
      </c>
      <c r="AJ384">
        <v>0</v>
      </c>
      <c r="AK384">
        <v>0</v>
      </c>
      <c r="AL384">
        <v>0</v>
      </c>
      <c r="AM384">
        <v>0</v>
      </c>
      <c r="AN384">
        <v>0</v>
      </c>
      <c r="AO384">
        <v>1</v>
      </c>
      <c r="AP384">
        <v>0</v>
      </c>
      <c r="AQ384">
        <v>0</v>
      </c>
      <c r="AR384">
        <v>0</v>
      </c>
      <c r="AS384">
        <v>0</v>
      </c>
      <c r="AT384">
        <v>0</v>
      </c>
      <c r="AU384">
        <v>0</v>
      </c>
      <c r="AV384">
        <v>0</v>
      </c>
      <c r="AW384">
        <v>0</v>
      </c>
      <c r="AX384">
        <v>0</v>
      </c>
      <c r="AY384">
        <v>0</v>
      </c>
      <c r="AZ384">
        <v>0</v>
      </c>
      <c r="BA384">
        <v>0</v>
      </c>
      <c r="BB384">
        <v>1</v>
      </c>
      <c r="BC384">
        <v>0</v>
      </c>
      <c r="BD384">
        <v>0</v>
      </c>
      <c r="BE384">
        <v>0</v>
      </c>
      <c r="BF384">
        <v>0</v>
      </c>
      <c r="BG384">
        <v>0</v>
      </c>
      <c r="BH384">
        <v>0</v>
      </c>
      <c r="BI384">
        <v>0</v>
      </c>
      <c r="BJ384">
        <v>0</v>
      </c>
      <c r="BK384">
        <v>1</v>
      </c>
      <c r="BL384">
        <v>0</v>
      </c>
      <c r="BM384">
        <v>0</v>
      </c>
      <c r="BN384">
        <v>0</v>
      </c>
      <c r="BO384">
        <v>0</v>
      </c>
      <c r="BP384" s="15">
        <v>0</v>
      </c>
      <c r="BQ384" s="15">
        <v>0</v>
      </c>
      <c r="BR384" s="15">
        <v>0</v>
      </c>
      <c r="BS384" s="15">
        <v>0</v>
      </c>
      <c r="BT384" s="15">
        <v>0</v>
      </c>
      <c r="BU384" s="15">
        <v>0</v>
      </c>
      <c r="BV384" s="15">
        <v>0</v>
      </c>
      <c r="BW384">
        <v>0</v>
      </c>
    </row>
    <row r="385" spans="1:75">
      <c r="A385">
        <v>162183</v>
      </c>
      <c r="B385" t="s">
        <v>67</v>
      </c>
      <c r="C385" t="s">
        <v>136</v>
      </c>
      <c r="D385" t="s">
        <v>223</v>
      </c>
      <c r="E385">
        <v>176</v>
      </c>
      <c r="H385">
        <v>5</v>
      </c>
      <c r="I385">
        <v>9</v>
      </c>
      <c r="J385">
        <v>1972</v>
      </c>
      <c r="K385" t="s">
        <v>978</v>
      </c>
      <c r="L385" s="1">
        <v>26428</v>
      </c>
      <c r="M385">
        <v>0.97</v>
      </c>
      <c r="N385" t="s">
        <v>979</v>
      </c>
      <c r="P385" t="s">
        <v>980</v>
      </c>
      <c r="Q385" t="s">
        <v>72</v>
      </c>
      <c r="R385" t="s">
        <v>73</v>
      </c>
      <c r="S385" t="s">
        <v>74</v>
      </c>
      <c r="T385">
        <v>1</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1</v>
      </c>
      <c r="AP385">
        <v>0</v>
      </c>
      <c r="AQ385">
        <v>0</v>
      </c>
      <c r="AR385">
        <v>0</v>
      </c>
      <c r="AS385">
        <v>0</v>
      </c>
      <c r="AT385">
        <v>0</v>
      </c>
      <c r="AU385">
        <v>0</v>
      </c>
      <c r="AV385">
        <v>0</v>
      </c>
      <c r="AW385">
        <v>0</v>
      </c>
      <c r="AX385">
        <v>1</v>
      </c>
      <c r="AY385">
        <v>1</v>
      </c>
      <c r="AZ385">
        <v>0</v>
      </c>
      <c r="BA385">
        <v>0</v>
      </c>
      <c r="BB385">
        <v>1</v>
      </c>
      <c r="BC385">
        <v>0</v>
      </c>
      <c r="BD385">
        <v>0</v>
      </c>
      <c r="BE385">
        <v>0</v>
      </c>
      <c r="BF385">
        <v>0</v>
      </c>
      <c r="BG385">
        <v>0</v>
      </c>
      <c r="BH385">
        <v>0</v>
      </c>
      <c r="BI385">
        <v>0</v>
      </c>
      <c r="BJ385">
        <v>0</v>
      </c>
      <c r="BK385">
        <v>0</v>
      </c>
      <c r="BL385">
        <v>0</v>
      </c>
      <c r="BM385">
        <v>0</v>
      </c>
      <c r="BN385">
        <v>0</v>
      </c>
      <c r="BO385">
        <v>0</v>
      </c>
      <c r="BP385" s="15">
        <v>0</v>
      </c>
      <c r="BQ385" s="15">
        <v>0</v>
      </c>
      <c r="BR385" s="15">
        <v>0</v>
      </c>
      <c r="BS385" s="15">
        <v>0</v>
      </c>
      <c r="BT385" s="15">
        <v>0</v>
      </c>
      <c r="BU385" s="15">
        <v>0</v>
      </c>
      <c r="BV385" s="15">
        <v>0</v>
      </c>
      <c r="BW385">
        <v>0</v>
      </c>
    </row>
    <row r="386" spans="1:75">
      <c r="A386">
        <v>162184</v>
      </c>
      <c r="B386" t="s">
        <v>67</v>
      </c>
      <c r="C386" t="s">
        <v>136</v>
      </c>
      <c r="D386" t="s">
        <v>223</v>
      </c>
      <c r="E386">
        <v>177</v>
      </c>
      <c r="H386">
        <v>6</v>
      </c>
      <c r="I386">
        <v>10</v>
      </c>
      <c r="J386">
        <v>1972</v>
      </c>
      <c r="L386" s="1">
        <v>26460</v>
      </c>
      <c r="M386">
        <v>1.05</v>
      </c>
      <c r="N386" t="s">
        <v>981</v>
      </c>
      <c r="P386" t="s">
        <v>982</v>
      </c>
      <c r="Q386" t="s">
        <v>72</v>
      </c>
      <c r="R386" t="s">
        <v>73</v>
      </c>
      <c r="S386" t="s">
        <v>74</v>
      </c>
      <c r="T386">
        <v>0</v>
      </c>
      <c r="U386">
        <v>0</v>
      </c>
      <c r="V386">
        <v>0</v>
      </c>
      <c r="W386">
        <v>0</v>
      </c>
      <c r="X386">
        <v>0</v>
      </c>
      <c r="Y386">
        <v>0</v>
      </c>
      <c r="Z386">
        <v>0</v>
      </c>
      <c r="AA386">
        <v>0</v>
      </c>
      <c r="AB386">
        <v>0</v>
      </c>
      <c r="AC386">
        <v>1</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s="15">
        <v>0</v>
      </c>
      <c r="BQ386" s="15">
        <v>0</v>
      </c>
      <c r="BR386" s="15">
        <v>0</v>
      </c>
      <c r="BS386" s="15">
        <v>0</v>
      </c>
      <c r="BT386" s="15">
        <v>0</v>
      </c>
      <c r="BU386" s="15">
        <v>0</v>
      </c>
      <c r="BV386" s="15">
        <v>0</v>
      </c>
      <c r="BW386">
        <v>0</v>
      </c>
    </row>
    <row r="387" spans="1:75">
      <c r="A387">
        <v>162185</v>
      </c>
      <c r="B387" t="s">
        <v>67</v>
      </c>
      <c r="C387" t="s">
        <v>136</v>
      </c>
      <c r="D387" t="s">
        <v>223</v>
      </c>
      <c r="E387">
        <v>178</v>
      </c>
      <c r="H387">
        <v>6</v>
      </c>
      <c r="I387">
        <v>10</v>
      </c>
      <c r="J387">
        <v>1972</v>
      </c>
      <c r="L387" s="1">
        <v>26460</v>
      </c>
      <c r="M387">
        <v>1.05</v>
      </c>
      <c r="N387" t="s">
        <v>983</v>
      </c>
      <c r="P387" t="s">
        <v>984</v>
      </c>
      <c r="Q387" t="s">
        <v>72</v>
      </c>
      <c r="R387" t="s">
        <v>73</v>
      </c>
      <c r="S387" t="s">
        <v>74</v>
      </c>
      <c r="T387">
        <v>0</v>
      </c>
      <c r="U387">
        <v>0</v>
      </c>
      <c r="V387">
        <v>0</v>
      </c>
      <c r="W387">
        <v>0</v>
      </c>
      <c r="X387">
        <v>0</v>
      </c>
      <c r="Y387">
        <v>0</v>
      </c>
      <c r="Z387">
        <v>0</v>
      </c>
      <c r="AA387">
        <v>1</v>
      </c>
      <c r="AB387">
        <v>0</v>
      </c>
      <c r="AC387">
        <v>1</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s="15">
        <v>0</v>
      </c>
      <c r="BQ387" s="15">
        <v>0</v>
      </c>
      <c r="BR387" s="15">
        <v>0</v>
      </c>
      <c r="BS387" s="15">
        <v>0</v>
      </c>
      <c r="BT387" s="15">
        <v>0</v>
      </c>
      <c r="BU387" s="15">
        <v>0</v>
      </c>
      <c r="BV387" s="15">
        <v>0</v>
      </c>
      <c r="BW387">
        <v>0</v>
      </c>
    </row>
    <row r="388" spans="1:75">
      <c r="A388">
        <v>162186</v>
      </c>
      <c r="B388" t="s">
        <v>67</v>
      </c>
      <c r="C388" t="s">
        <v>136</v>
      </c>
      <c r="D388" t="s">
        <v>223</v>
      </c>
      <c r="E388">
        <v>179</v>
      </c>
      <c r="F388">
        <v>100</v>
      </c>
      <c r="H388">
        <v>6</v>
      </c>
      <c r="I388">
        <v>13</v>
      </c>
      <c r="J388">
        <v>1972</v>
      </c>
      <c r="L388" s="1">
        <v>26463</v>
      </c>
      <c r="M388">
        <v>1.06</v>
      </c>
      <c r="N388" t="s">
        <v>985</v>
      </c>
      <c r="P388" t="s">
        <v>986</v>
      </c>
      <c r="Q388" t="s">
        <v>72</v>
      </c>
      <c r="R388" t="s">
        <v>73</v>
      </c>
      <c r="S388" t="s">
        <v>74</v>
      </c>
      <c r="T388">
        <v>0</v>
      </c>
      <c r="U388">
        <v>0</v>
      </c>
      <c r="V388">
        <v>0</v>
      </c>
      <c r="W388">
        <v>0</v>
      </c>
      <c r="X388">
        <v>0</v>
      </c>
      <c r="Y388">
        <v>0</v>
      </c>
      <c r="Z388">
        <v>0</v>
      </c>
      <c r="AA388">
        <v>0</v>
      </c>
      <c r="AB388">
        <v>0</v>
      </c>
      <c r="AC388">
        <v>0</v>
      </c>
      <c r="AD388">
        <v>0</v>
      </c>
      <c r="AE388">
        <v>0</v>
      </c>
      <c r="AF388">
        <v>0</v>
      </c>
      <c r="AG388">
        <v>0</v>
      </c>
      <c r="AH388">
        <v>0</v>
      </c>
      <c r="AI388">
        <v>0</v>
      </c>
      <c r="AJ388">
        <v>0</v>
      </c>
      <c r="AK388">
        <v>1</v>
      </c>
      <c r="AL388">
        <v>1</v>
      </c>
      <c r="AM388">
        <v>0</v>
      </c>
      <c r="AN388">
        <v>0</v>
      </c>
      <c r="AO388">
        <v>0</v>
      </c>
      <c r="AP388">
        <v>0</v>
      </c>
      <c r="AQ388">
        <v>0</v>
      </c>
      <c r="AR388">
        <v>0</v>
      </c>
      <c r="AS388">
        <v>0</v>
      </c>
      <c r="AT388">
        <v>0</v>
      </c>
      <c r="AU388">
        <v>0</v>
      </c>
      <c r="AV388">
        <v>0</v>
      </c>
      <c r="AW388">
        <v>1</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s="15">
        <v>0</v>
      </c>
      <c r="BQ388" s="15">
        <v>0</v>
      </c>
      <c r="BR388" s="15">
        <v>0</v>
      </c>
      <c r="BS388" s="15">
        <v>0</v>
      </c>
      <c r="BT388" s="15">
        <v>0</v>
      </c>
      <c r="BU388" s="15">
        <v>0</v>
      </c>
      <c r="BV388" s="15">
        <v>0</v>
      </c>
      <c r="BW388">
        <v>0</v>
      </c>
    </row>
    <row r="389" spans="1:75">
      <c r="A389">
        <v>162187</v>
      </c>
      <c r="B389" t="s">
        <v>67</v>
      </c>
      <c r="C389" t="s">
        <v>136</v>
      </c>
      <c r="D389" t="s">
        <v>223</v>
      </c>
      <c r="E389">
        <v>180</v>
      </c>
      <c r="F389">
        <v>100</v>
      </c>
      <c r="H389">
        <v>6</v>
      </c>
      <c r="I389">
        <v>13</v>
      </c>
      <c r="J389">
        <v>1972</v>
      </c>
      <c r="L389" s="1">
        <v>26463</v>
      </c>
      <c r="M389">
        <v>1.06</v>
      </c>
      <c r="N389" t="s">
        <v>987</v>
      </c>
      <c r="P389" t="s">
        <v>988</v>
      </c>
      <c r="Q389" t="s">
        <v>72</v>
      </c>
      <c r="R389" t="s">
        <v>73</v>
      </c>
      <c r="S389" t="s">
        <v>74</v>
      </c>
      <c r="T389">
        <v>0</v>
      </c>
      <c r="U389">
        <v>0</v>
      </c>
      <c r="V389">
        <v>0</v>
      </c>
      <c r="W389">
        <v>0</v>
      </c>
      <c r="X389">
        <v>0</v>
      </c>
      <c r="Y389">
        <v>0</v>
      </c>
      <c r="Z389">
        <v>0</v>
      </c>
      <c r="AA389">
        <v>0</v>
      </c>
      <c r="AB389">
        <v>0</v>
      </c>
      <c r="AC389">
        <v>0</v>
      </c>
      <c r="AD389">
        <v>0</v>
      </c>
      <c r="AE389">
        <v>0</v>
      </c>
      <c r="AF389">
        <v>0</v>
      </c>
      <c r="AG389">
        <v>0</v>
      </c>
      <c r="AH389">
        <v>0</v>
      </c>
      <c r="AI389">
        <v>0</v>
      </c>
      <c r="AJ389">
        <v>0</v>
      </c>
      <c r="AK389">
        <v>1</v>
      </c>
      <c r="AL389">
        <v>1</v>
      </c>
      <c r="AM389">
        <v>0</v>
      </c>
      <c r="AN389">
        <v>0</v>
      </c>
      <c r="AO389">
        <v>0</v>
      </c>
      <c r="AP389">
        <v>0</v>
      </c>
      <c r="AQ389">
        <v>0</v>
      </c>
      <c r="AR389">
        <v>0</v>
      </c>
      <c r="AS389">
        <v>0</v>
      </c>
      <c r="AT389">
        <v>0</v>
      </c>
      <c r="AU389">
        <v>0</v>
      </c>
      <c r="AV389">
        <v>0</v>
      </c>
      <c r="AW389">
        <v>1</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s="15">
        <v>0</v>
      </c>
      <c r="BQ389" s="15">
        <v>0</v>
      </c>
      <c r="BR389" s="15">
        <v>0</v>
      </c>
      <c r="BS389" s="15">
        <v>0</v>
      </c>
      <c r="BT389" s="15">
        <v>0</v>
      </c>
      <c r="BU389" s="15">
        <v>0</v>
      </c>
      <c r="BV389" s="15">
        <v>0</v>
      </c>
      <c r="BW389">
        <v>0</v>
      </c>
    </row>
    <row r="390" spans="1:75">
      <c r="A390">
        <v>162188</v>
      </c>
      <c r="B390" t="s">
        <v>67</v>
      </c>
      <c r="C390" t="s">
        <v>136</v>
      </c>
      <c r="D390" t="s">
        <v>223</v>
      </c>
      <c r="E390">
        <v>181</v>
      </c>
      <c r="G390" t="s">
        <v>277</v>
      </c>
      <c r="H390">
        <v>6</v>
      </c>
      <c r="I390">
        <v>13</v>
      </c>
      <c r="J390">
        <v>1972</v>
      </c>
      <c r="L390" s="1">
        <v>26463</v>
      </c>
      <c r="M390">
        <v>1.06</v>
      </c>
      <c r="N390" t="s">
        <v>989</v>
      </c>
      <c r="P390" t="s">
        <v>990</v>
      </c>
      <c r="Q390" t="s">
        <v>72</v>
      </c>
      <c r="R390" t="s">
        <v>73</v>
      </c>
      <c r="S390" t="s">
        <v>74</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1</v>
      </c>
      <c r="BC390">
        <v>0</v>
      </c>
      <c r="BD390">
        <v>0</v>
      </c>
      <c r="BE390">
        <v>0</v>
      </c>
      <c r="BF390">
        <v>0</v>
      </c>
      <c r="BG390">
        <v>0</v>
      </c>
      <c r="BH390">
        <v>0</v>
      </c>
      <c r="BI390">
        <v>0</v>
      </c>
      <c r="BJ390">
        <v>0</v>
      </c>
      <c r="BK390">
        <v>0</v>
      </c>
      <c r="BL390">
        <v>0</v>
      </c>
      <c r="BM390">
        <v>0</v>
      </c>
      <c r="BN390">
        <v>0</v>
      </c>
      <c r="BO390">
        <v>0</v>
      </c>
      <c r="BP390" s="15">
        <v>0</v>
      </c>
      <c r="BQ390" s="15">
        <v>0</v>
      </c>
      <c r="BR390" s="15">
        <v>0</v>
      </c>
      <c r="BS390" s="15">
        <v>0</v>
      </c>
      <c r="BT390" s="15">
        <v>0</v>
      </c>
      <c r="BU390" s="15">
        <v>0</v>
      </c>
      <c r="BV390" s="15">
        <v>0</v>
      </c>
      <c r="BW390">
        <v>0</v>
      </c>
    </row>
    <row r="391" spans="1:75">
      <c r="A391">
        <v>162189</v>
      </c>
      <c r="B391" t="s">
        <v>67</v>
      </c>
      <c r="C391" t="s">
        <v>136</v>
      </c>
      <c r="D391" t="s">
        <v>223</v>
      </c>
      <c r="E391">
        <v>183</v>
      </c>
      <c r="F391">
        <v>100</v>
      </c>
      <c r="H391">
        <v>6</v>
      </c>
      <c r="I391">
        <v>13</v>
      </c>
      <c r="J391">
        <v>1972</v>
      </c>
      <c r="L391" s="1">
        <v>26463</v>
      </c>
      <c r="M391">
        <v>1.06</v>
      </c>
      <c r="N391" t="s">
        <v>957</v>
      </c>
      <c r="P391" t="s">
        <v>991</v>
      </c>
      <c r="Q391" t="s">
        <v>72</v>
      </c>
      <c r="R391" t="s">
        <v>73</v>
      </c>
      <c r="S391" t="s">
        <v>74</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1</v>
      </c>
      <c r="BC391">
        <v>0</v>
      </c>
      <c r="BD391">
        <v>0</v>
      </c>
      <c r="BE391">
        <v>0</v>
      </c>
      <c r="BF391">
        <v>0</v>
      </c>
      <c r="BG391">
        <v>0</v>
      </c>
      <c r="BH391">
        <v>0</v>
      </c>
      <c r="BI391">
        <v>0</v>
      </c>
      <c r="BJ391">
        <v>0</v>
      </c>
      <c r="BK391">
        <v>0</v>
      </c>
      <c r="BL391">
        <v>0</v>
      </c>
      <c r="BM391">
        <v>0</v>
      </c>
      <c r="BN391">
        <v>0</v>
      </c>
      <c r="BO391">
        <v>0</v>
      </c>
      <c r="BP391" s="15">
        <v>0</v>
      </c>
      <c r="BQ391" s="15">
        <v>0</v>
      </c>
      <c r="BR391" s="15">
        <v>0</v>
      </c>
      <c r="BS391" s="15">
        <v>0</v>
      </c>
      <c r="BT391" s="15">
        <v>0</v>
      </c>
      <c r="BU391" s="15">
        <v>0</v>
      </c>
      <c r="BV391" s="15">
        <v>0</v>
      </c>
      <c r="BW391">
        <v>0</v>
      </c>
    </row>
    <row r="392" spans="1:75">
      <c r="A392">
        <v>162190</v>
      </c>
      <c r="B392" t="s">
        <v>67</v>
      </c>
      <c r="C392" t="s">
        <v>136</v>
      </c>
      <c r="D392" t="s">
        <v>223</v>
      </c>
      <c r="E392">
        <v>184</v>
      </c>
      <c r="H392">
        <v>6</v>
      </c>
      <c r="I392">
        <v>17</v>
      </c>
      <c r="J392">
        <v>1972</v>
      </c>
      <c r="L392" s="1">
        <v>26467</v>
      </c>
      <c r="M392">
        <v>1.07</v>
      </c>
      <c r="N392" t="s">
        <v>957</v>
      </c>
      <c r="P392" t="s">
        <v>992</v>
      </c>
      <c r="Q392" t="s">
        <v>72</v>
      </c>
      <c r="R392" t="s">
        <v>73</v>
      </c>
      <c r="S392" t="s">
        <v>74</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1</v>
      </c>
      <c r="BC392">
        <v>0</v>
      </c>
      <c r="BD392">
        <v>0</v>
      </c>
      <c r="BE392">
        <v>0</v>
      </c>
      <c r="BF392">
        <v>0</v>
      </c>
      <c r="BG392">
        <v>0</v>
      </c>
      <c r="BH392">
        <v>0</v>
      </c>
      <c r="BI392">
        <v>0</v>
      </c>
      <c r="BJ392">
        <v>0</v>
      </c>
      <c r="BK392">
        <v>0</v>
      </c>
      <c r="BL392">
        <v>0</v>
      </c>
      <c r="BM392">
        <v>0</v>
      </c>
      <c r="BN392">
        <v>0</v>
      </c>
      <c r="BO392">
        <v>0</v>
      </c>
      <c r="BP392" s="15">
        <v>0</v>
      </c>
      <c r="BQ392" s="15">
        <v>0</v>
      </c>
      <c r="BR392" s="15">
        <v>0</v>
      </c>
      <c r="BS392" s="15">
        <v>0</v>
      </c>
      <c r="BT392" s="15">
        <v>0</v>
      </c>
      <c r="BU392" s="15">
        <v>0</v>
      </c>
      <c r="BV392" s="15">
        <v>0</v>
      </c>
      <c r="BW392">
        <v>0</v>
      </c>
    </row>
    <row r="393" spans="1:75">
      <c r="A393">
        <v>162191</v>
      </c>
      <c r="B393" t="s">
        <v>67</v>
      </c>
      <c r="C393" t="s">
        <v>136</v>
      </c>
      <c r="D393" t="s">
        <v>223</v>
      </c>
      <c r="E393">
        <v>185</v>
      </c>
      <c r="F393">
        <v>100</v>
      </c>
      <c r="G393" t="s">
        <v>277</v>
      </c>
      <c r="H393">
        <v>6</v>
      </c>
      <c r="I393">
        <v>22</v>
      </c>
      <c r="J393">
        <v>1972</v>
      </c>
      <c r="K393" t="s">
        <v>993</v>
      </c>
      <c r="L393" s="1">
        <v>26472</v>
      </c>
      <c r="M393">
        <v>1.0900000000000001</v>
      </c>
      <c r="N393" t="s">
        <v>994</v>
      </c>
      <c r="P393" t="s">
        <v>995</v>
      </c>
      <c r="Q393" t="s">
        <v>72</v>
      </c>
      <c r="R393" t="s">
        <v>73</v>
      </c>
      <c r="S393" t="s">
        <v>74</v>
      </c>
      <c r="T393">
        <v>1</v>
      </c>
      <c r="U393">
        <v>0</v>
      </c>
      <c r="V393">
        <v>0</v>
      </c>
      <c r="W393">
        <v>0</v>
      </c>
      <c r="X393">
        <v>0</v>
      </c>
      <c r="Y393">
        <v>0</v>
      </c>
      <c r="Z393">
        <v>0</v>
      </c>
      <c r="AA393">
        <v>0</v>
      </c>
      <c r="AB393">
        <v>0</v>
      </c>
      <c r="AC393">
        <v>0</v>
      </c>
      <c r="AD393">
        <v>0</v>
      </c>
      <c r="AE393">
        <v>0</v>
      </c>
      <c r="AF393">
        <v>0</v>
      </c>
      <c r="AG393">
        <v>0</v>
      </c>
      <c r="AH393">
        <v>1</v>
      </c>
      <c r="AI393">
        <v>0</v>
      </c>
      <c r="AJ393">
        <v>0</v>
      </c>
      <c r="AK393">
        <v>0</v>
      </c>
      <c r="AL393">
        <v>0</v>
      </c>
      <c r="AM393">
        <v>0</v>
      </c>
      <c r="AN393">
        <v>0</v>
      </c>
      <c r="AO393">
        <v>1</v>
      </c>
      <c r="AP393">
        <v>1</v>
      </c>
      <c r="AQ393">
        <v>0</v>
      </c>
      <c r="AR393">
        <v>0</v>
      </c>
      <c r="AS393">
        <v>0</v>
      </c>
      <c r="AT393">
        <v>0</v>
      </c>
      <c r="AU393">
        <v>0</v>
      </c>
      <c r="AV393">
        <v>0</v>
      </c>
      <c r="AW393">
        <v>0</v>
      </c>
      <c r="AX393">
        <v>0</v>
      </c>
      <c r="AY393">
        <v>0</v>
      </c>
      <c r="AZ393">
        <v>0</v>
      </c>
      <c r="BA393">
        <v>0</v>
      </c>
      <c r="BB393">
        <v>1</v>
      </c>
      <c r="BC393">
        <v>0</v>
      </c>
      <c r="BD393">
        <v>1</v>
      </c>
      <c r="BE393">
        <v>0</v>
      </c>
      <c r="BF393">
        <v>0</v>
      </c>
      <c r="BG393">
        <v>0</v>
      </c>
      <c r="BH393">
        <v>0</v>
      </c>
      <c r="BI393">
        <v>0</v>
      </c>
      <c r="BJ393">
        <v>0</v>
      </c>
      <c r="BK393">
        <v>0</v>
      </c>
      <c r="BL393">
        <v>0</v>
      </c>
      <c r="BM393">
        <v>0</v>
      </c>
      <c r="BN393">
        <v>0</v>
      </c>
      <c r="BO393">
        <v>0</v>
      </c>
      <c r="BP393" s="15">
        <v>0</v>
      </c>
      <c r="BQ393" s="15">
        <v>0</v>
      </c>
      <c r="BR393" s="15">
        <v>0</v>
      </c>
      <c r="BS393" s="15">
        <v>0</v>
      </c>
      <c r="BT393" s="15">
        <v>0</v>
      </c>
      <c r="BU393" s="15">
        <v>0</v>
      </c>
      <c r="BV393" s="15">
        <v>0</v>
      </c>
      <c r="BW393">
        <v>0</v>
      </c>
    </row>
    <row r="394" spans="1:75">
      <c r="A394">
        <v>162192</v>
      </c>
      <c r="B394" t="s">
        <v>67</v>
      </c>
      <c r="C394" t="s">
        <v>136</v>
      </c>
      <c r="D394" t="s">
        <v>223</v>
      </c>
      <c r="E394">
        <v>186</v>
      </c>
      <c r="F394">
        <v>100</v>
      </c>
      <c r="H394">
        <v>6</v>
      </c>
      <c r="I394">
        <v>22</v>
      </c>
      <c r="J394">
        <v>1972</v>
      </c>
      <c r="K394" t="s">
        <v>996</v>
      </c>
      <c r="L394" s="1">
        <v>26472</v>
      </c>
      <c r="M394">
        <v>1.0900000000000001</v>
      </c>
      <c r="N394" t="s">
        <v>997</v>
      </c>
      <c r="P394" t="s">
        <v>998</v>
      </c>
      <c r="Q394" t="s">
        <v>72</v>
      </c>
      <c r="R394" t="s">
        <v>73</v>
      </c>
      <c r="S394" t="s">
        <v>74</v>
      </c>
      <c r="T394">
        <v>1</v>
      </c>
      <c r="U394">
        <v>0</v>
      </c>
      <c r="V394">
        <v>0</v>
      </c>
      <c r="W394">
        <v>0</v>
      </c>
      <c r="X394">
        <v>0</v>
      </c>
      <c r="Y394">
        <v>0</v>
      </c>
      <c r="Z394">
        <v>0</v>
      </c>
      <c r="AA394">
        <v>0</v>
      </c>
      <c r="AB394">
        <v>0</v>
      </c>
      <c r="AC394">
        <v>1</v>
      </c>
      <c r="AD394">
        <v>0</v>
      </c>
      <c r="AE394">
        <v>0</v>
      </c>
      <c r="AF394">
        <v>0</v>
      </c>
      <c r="AG394">
        <v>0</v>
      </c>
      <c r="AH394">
        <v>0</v>
      </c>
      <c r="AI394">
        <v>0</v>
      </c>
      <c r="AJ394">
        <v>0</v>
      </c>
      <c r="AK394">
        <v>0</v>
      </c>
      <c r="AL394">
        <v>0</v>
      </c>
      <c r="AM394">
        <v>0</v>
      </c>
      <c r="AN394">
        <v>0</v>
      </c>
      <c r="AO394">
        <v>1</v>
      </c>
      <c r="AP394">
        <v>0</v>
      </c>
      <c r="AQ394">
        <v>0</v>
      </c>
      <c r="AR394">
        <v>0</v>
      </c>
      <c r="AS394">
        <v>0</v>
      </c>
      <c r="AT394">
        <v>0</v>
      </c>
      <c r="AU394">
        <v>0</v>
      </c>
      <c r="AV394">
        <v>0</v>
      </c>
      <c r="AW394">
        <v>0</v>
      </c>
      <c r="AX394">
        <v>0</v>
      </c>
      <c r="AY394">
        <v>0</v>
      </c>
      <c r="AZ394">
        <v>0</v>
      </c>
      <c r="BA394">
        <v>0</v>
      </c>
      <c r="BB394">
        <v>1</v>
      </c>
      <c r="BC394">
        <v>0</v>
      </c>
      <c r="BD394">
        <v>0</v>
      </c>
      <c r="BE394">
        <v>0</v>
      </c>
      <c r="BF394">
        <v>0</v>
      </c>
      <c r="BG394">
        <v>0</v>
      </c>
      <c r="BH394">
        <v>0</v>
      </c>
      <c r="BI394">
        <v>0</v>
      </c>
      <c r="BJ394">
        <v>0</v>
      </c>
      <c r="BK394">
        <v>0</v>
      </c>
      <c r="BL394">
        <v>0</v>
      </c>
      <c r="BM394">
        <v>0</v>
      </c>
      <c r="BN394">
        <v>0</v>
      </c>
      <c r="BO394">
        <v>0</v>
      </c>
      <c r="BP394" s="15">
        <v>0</v>
      </c>
      <c r="BQ394" s="15">
        <v>0</v>
      </c>
      <c r="BR394" s="15">
        <v>0</v>
      </c>
      <c r="BS394" s="15">
        <v>0</v>
      </c>
      <c r="BT394" s="15">
        <v>0</v>
      </c>
      <c r="BU394" s="15">
        <v>0</v>
      </c>
      <c r="BV394" s="15">
        <v>0</v>
      </c>
      <c r="BW394">
        <v>0</v>
      </c>
    </row>
    <row r="395" spans="1:75">
      <c r="A395">
        <v>162193</v>
      </c>
      <c r="B395" t="s">
        <v>67</v>
      </c>
      <c r="C395" t="s">
        <v>136</v>
      </c>
      <c r="D395" t="s">
        <v>223</v>
      </c>
      <c r="E395">
        <v>187</v>
      </c>
      <c r="F395">
        <v>100</v>
      </c>
      <c r="H395">
        <v>6</v>
      </c>
      <c r="I395">
        <v>22</v>
      </c>
      <c r="J395">
        <v>1972</v>
      </c>
      <c r="K395" t="s">
        <v>97</v>
      </c>
      <c r="L395" s="1">
        <v>26472</v>
      </c>
      <c r="M395">
        <v>1.0900000000000001</v>
      </c>
      <c r="N395" t="s">
        <v>999</v>
      </c>
      <c r="P395" t="s">
        <v>1000</v>
      </c>
      <c r="Q395" t="s">
        <v>72</v>
      </c>
      <c r="R395" t="s">
        <v>73</v>
      </c>
      <c r="S395" t="s">
        <v>74</v>
      </c>
      <c r="T395">
        <v>1</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1</v>
      </c>
      <c r="AP395">
        <v>0</v>
      </c>
      <c r="AQ395">
        <v>0</v>
      </c>
      <c r="AR395">
        <v>0</v>
      </c>
      <c r="AS395">
        <v>0</v>
      </c>
      <c r="AT395">
        <v>0</v>
      </c>
      <c r="AU395">
        <v>0</v>
      </c>
      <c r="AV395">
        <v>0</v>
      </c>
      <c r="AW395">
        <v>0</v>
      </c>
      <c r="AX395">
        <v>0</v>
      </c>
      <c r="AY395">
        <v>0</v>
      </c>
      <c r="AZ395">
        <v>0</v>
      </c>
      <c r="BA395">
        <v>0</v>
      </c>
      <c r="BB395">
        <v>1</v>
      </c>
      <c r="BC395">
        <v>0</v>
      </c>
      <c r="BD395">
        <v>0</v>
      </c>
      <c r="BE395">
        <v>0</v>
      </c>
      <c r="BF395">
        <v>0</v>
      </c>
      <c r="BG395">
        <v>0</v>
      </c>
      <c r="BH395">
        <v>0</v>
      </c>
      <c r="BI395">
        <v>0</v>
      </c>
      <c r="BJ395">
        <v>0</v>
      </c>
      <c r="BK395">
        <v>0</v>
      </c>
      <c r="BL395">
        <v>0</v>
      </c>
      <c r="BM395">
        <v>0</v>
      </c>
      <c r="BN395">
        <v>0</v>
      </c>
      <c r="BO395">
        <v>0</v>
      </c>
      <c r="BP395" s="15">
        <v>0</v>
      </c>
      <c r="BQ395" s="15">
        <v>0</v>
      </c>
      <c r="BR395" s="15">
        <v>0</v>
      </c>
      <c r="BS395" s="15">
        <v>0</v>
      </c>
      <c r="BT395" s="15">
        <v>0</v>
      </c>
      <c r="BU395" s="15">
        <v>0</v>
      </c>
      <c r="BV395" s="15">
        <v>0</v>
      </c>
      <c r="BW395">
        <v>0</v>
      </c>
    </row>
    <row r="396" spans="1:75">
      <c r="A396">
        <v>162194</v>
      </c>
      <c r="B396" t="s">
        <v>67</v>
      </c>
      <c r="C396" t="s">
        <v>136</v>
      </c>
      <c r="D396" t="s">
        <v>223</v>
      </c>
      <c r="E396">
        <v>188</v>
      </c>
      <c r="F396">
        <v>100</v>
      </c>
      <c r="H396">
        <v>6</v>
      </c>
      <c r="I396">
        <v>22</v>
      </c>
      <c r="J396">
        <v>1972</v>
      </c>
      <c r="L396" s="1">
        <v>26472</v>
      </c>
      <c r="M396">
        <v>1.0900000000000001</v>
      </c>
      <c r="N396" t="s">
        <v>1001</v>
      </c>
      <c r="P396" t="s">
        <v>1002</v>
      </c>
      <c r="Q396" t="s">
        <v>72</v>
      </c>
      <c r="R396" t="s">
        <v>73</v>
      </c>
      <c r="S396" t="s">
        <v>74</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1</v>
      </c>
      <c r="BC396">
        <v>0</v>
      </c>
      <c r="BD396">
        <v>0</v>
      </c>
      <c r="BE396">
        <v>0</v>
      </c>
      <c r="BF396">
        <v>0</v>
      </c>
      <c r="BG396">
        <v>0</v>
      </c>
      <c r="BH396">
        <v>0</v>
      </c>
      <c r="BI396">
        <v>0</v>
      </c>
      <c r="BJ396">
        <v>0</v>
      </c>
      <c r="BK396">
        <v>0</v>
      </c>
      <c r="BL396">
        <v>0</v>
      </c>
      <c r="BM396">
        <v>0</v>
      </c>
      <c r="BN396">
        <v>0</v>
      </c>
      <c r="BO396">
        <v>0</v>
      </c>
      <c r="BP396" s="15">
        <v>0</v>
      </c>
      <c r="BQ396" s="15">
        <v>0</v>
      </c>
      <c r="BR396" s="15">
        <v>0</v>
      </c>
      <c r="BS396" s="15">
        <v>0</v>
      </c>
      <c r="BT396" s="15">
        <v>0</v>
      </c>
      <c r="BU396" s="15">
        <v>0</v>
      </c>
      <c r="BV396" s="15">
        <v>0</v>
      </c>
      <c r="BW396">
        <v>0</v>
      </c>
    </row>
    <row r="397" spans="1:75">
      <c r="A397">
        <v>162195</v>
      </c>
      <c r="B397" t="s">
        <v>67</v>
      </c>
      <c r="C397" t="s">
        <v>136</v>
      </c>
      <c r="D397" t="s">
        <v>223</v>
      </c>
      <c r="E397">
        <v>189</v>
      </c>
      <c r="H397">
        <v>6</v>
      </c>
      <c r="I397">
        <v>22</v>
      </c>
      <c r="J397">
        <v>1972</v>
      </c>
      <c r="L397" s="1">
        <v>26472</v>
      </c>
      <c r="M397">
        <v>1.0900000000000001</v>
      </c>
      <c r="N397" t="s">
        <v>1003</v>
      </c>
      <c r="P397" t="s">
        <v>1004</v>
      </c>
      <c r="Q397" t="s">
        <v>72</v>
      </c>
      <c r="R397" t="s">
        <v>73</v>
      </c>
      <c r="S397" t="s">
        <v>74</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1</v>
      </c>
      <c r="BC397">
        <v>0</v>
      </c>
      <c r="BD397">
        <v>0</v>
      </c>
      <c r="BE397">
        <v>0</v>
      </c>
      <c r="BF397">
        <v>0</v>
      </c>
      <c r="BG397">
        <v>0</v>
      </c>
      <c r="BH397">
        <v>0</v>
      </c>
      <c r="BI397">
        <v>0</v>
      </c>
      <c r="BJ397">
        <v>0</v>
      </c>
      <c r="BK397">
        <v>0</v>
      </c>
      <c r="BL397">
        <v>0</v>
      </c>
      <c r="BM397">
        <v>0</v>
      </c>
      <c r="BN397">
        <v>0</v>
      </c>
      <c r="BO397">
        <v>0</v>
      </c>
      <c r="BP397" s="15">
        <v>0</v>
      </c>
      <c r="BQ397" s="15">
        <v>0</v>
      </c>
      <c r="BR397" s="15">
        <v>0</v>
      </c>
      <c r="BS397" s="15">
        <v>0</v>
      </c>
      <c r="BT397" s="15">
        <v>0</v>
      </c>
      <c r="BU397" s="15">
        <v>0</v>
      </c>
      <c r="BV397" s="15">
        <v>0</v>
      </c>
      <c r="BW397">
        <v>0</v>
      </c>
    </row>
    <row r="398" spans="1:75">
      <c r="A398">
        <v>162196</v>
      </c>
      <c r="B398" t="s">
        <v>67</v>
      </c>
      <c r="C398" t="s">
        <v>136</v>
      </c>
      <c r="D398" t="s">
        <v>223</v>
      </c>
      <c r="E398">
        <v>190</v>
      </c>
      <c r="H398">
        <v>6</v>
      </c>
      <c r="I398">
        <v>22</v>
      </c>
      <c r="J398">
        <v>1972</v>
      </c>
      <c r="L398" s="1">
        <v>26472</v>
      </c>
      <c r="M398">
        <v>1.0900000000000001</v>
      </c>
      <c r="N398" t="s">
        <v>1005</v>
      </c>
      <c r="P398" t="s">
        <v>1006</v>
      </c>
      <c r="Q398" t="s">
        <v>72</v>
      </c>
      <c r="R398" t="s">
        <v>73</v>
      </c>
      <c r="S398" t="s">
        <v>74</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1</v>
      </c>
      <c r="BC398">
        <v>0</v>
      </c>
      <c r="BD398">
        <v>0</v>
      </c>
      <c r="BE398">
        <v>0</v>
      </c>
      <c r="BF398">
        <v>0</v>
      </c>
      <c r="BG398">
        <v>0</v>
      </c>
      <c r="BH398">
        <v>0</v>
      </c>
      <c r="BI398">
        <v>1</v>
      </c>
      <c r="BJ398">
        <v>0</v>
      </c>
      <c r="BK398">
        <v>0</v>
      </c>
      <c r="BL398">
        <v>0</v>
      </c>
      <c r="BM398">
        <v>0</v>
      </c>
      <c r="BN398">
        <v>0</v>
      </c>
      <c r="BO398">
        <v>0</v>
      </c>
      <c r="BP398" s="15">
        <v>0</v>
      </c>
      <c r="BQ398" s="15">
        <v>0</v>
      </c>
      <c r="BR398" s="15">
        <v>0</v>
      </c>
      <c r="BS398" s="15">
        <v>0</v>
      </c>
      <c r="BT398" s="15">
        <v>0</v>
      </c>
      <c r="BU398" s="15">
        <v>0</v>
      </c>
      <c r="BV398" s="15">
        <v>0</v>
      </c>
      <c r="BW398">
        <v>0</v>
      </c>
    </row>
    <row r="399" spans="1:75">
      <c r="A399">
        <v>162197</v>
      </c>
      <c r="B399" t="s">
        <v>67</v>
      </c>
      <c r="C399" t="s">
        <v>136</v>
      </c>
      <c r="D399" t="s">
        <v>223</v>
      </c>
      <c r="E399">
        <v>191</v>
      </c>
      <c r="F399">
        <v>100</v>
      </c>
      <c r="H399">
        <v>6</v>
      </c>
      <c r="I399">
        <v>22</v>
      </c>
      <c r="J399">
        <v>1972</v>
      </c>
      <c r="K399" t="s">
        <v>912</v>
      </c>
      <c r="L399" s="1">
        <v>26472</v>
      </c>
      <c r="M399">
        <v>1.0900000000000001</v>
      </c>
      <c r="N399" t="s">
        <v>1007</v>
      </c>
      <c r="P399" t="s">
        <v>1008</v>
      </c>
      <c r="Q399" t="s">
        <v>72</v>
      </c>
      <c r="R399" t="s">
        <v>73</v>
      </c>
      <c r="S399" t="s">
        <v>74</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1</v>
      </c>
      <c r="BC399">
        <v>0</v>
      </c>
      <c r="BD399">
        <v>0</v>
      </c>
      <c r="BE399">
        <v>0</v>
      </c>
      <c r="BF399">
        <v>0</v>
      </c>
      <c r="BG399">
        <v>0</v>
      </c>
      <c r="BH399">
        <v>0</v>
      </c>
      <c r="BI399">
        <v>1</v>
      </c>
      <c r="BJ399">
        <v>0</v>
      </c>
      <c r="BK399">
        <v>0</v>
      </c>
      <c r="BL399">
        <v>0</v>
      </c>
      <c r="BM399">
        <v>0</v>
      </c>
      <c r="BN399">
        <v>0</v>
      </c>
      <c r="BO399">
        <v>0</v>
      </c>
      <c r="BP399" s="15">
        <v>0</v>
      </c>
      <c r="BQ399" s="15">
        <v>0</v>
      </c>
      <c r="BR399" s="15">
        <v>0</v>
      </c>
      <c r="BS399" s="15">
        <v>0</v>
      </c>
      <c r="BT399" s="15">
        <v>0</v>
      </c>
      <c r="BU399" s="15">
        <v>0</v>
      </c>
      <c r="BV399" s="15">
        <v>0</v>
      </c>
      <c r="BW399">
        <v>0</v>
      </c>
    </row>
    <row r="400" spans="1:75">
      <c r="A400">
        <v>162198</v>
      </c>
      <c r="B400" t="s">
        <v>67</v>
      </c>
      <c r="C400" t="s">
        <v>136</v>
      </c>
      <c r="D400" t="s">
        <v>223</v>
      </c>
      <c r="E400">
        <v>192</v>
      </c>
      <c r="F400">
        <v>100</v>
      </c>
      <c r="H400">
        <v>6</v>
      </c>
      <c r="I400">
        <v>22</v>
      </c>
      <c r="J400">
        <v>1972</v>
      </c>
      <c r="K400" t="s">
        <v>912</v>
      </c>
      <c r="L400" s="1">
        <v>26472</v>
      </c>
      <c r="M400">
        <v>1.0900000000000001</v>
      </c>
      <c r="N400" t="s">
        <v>1009</v>
      </c>
      <c r="P400" t="s">
        <v>1010</v>
      </c>
      <c r="Q400" t="s">
        <v>72</v>
      </c>
      <c r="R400" t="s">
        <v>73</v>
      </c>
      <c r="S400" t="s">
        <v>74</v>
      </c>
      <c r="T400">
        <v>0</v>
      </c>
      <c r="U400">
        <v>0</v>
      </c>
      <c r="V400">
        <v>0</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1</v>
      </c>
      <c r="BC400">
        <v>0</v>
      </c>
      <c r="BD400">
        <v>0</v>
      </c>
      <c r="BE400">
        <v>0</v>
      </c>
      <c r="BF400">
        <v>0</v>
      </c>
      <c r="BG400">
        <v>0</v>
      </c>
      <c r="BH400">
        <v>0</v>
      </c>
      <c r="BI400">
        <v>1</v>
      </c>
      <c r="BJ400">
        <v>0</v>
      </c>
      <c r="BK400">
        <v>0</v>
      </c>
      <c r="BL400">
        <v>0</v>
      </c>
      <c r="BM400">
        <v>0</v>
      </c>
      <c r="BN400">
        <v>0</v>
      </c>
      <c r="BO400">
        <v>0</v>
      </c>
      <c r="BP400" s="15">
        <v>0</v>
      </c>
      <c r="BQ400" s="15">
        <v>0</v>
      </c>
      <c r="BR400" s="15">
        <v>0</v>
      </c>
      <c r="BS400" s="15">
        <v>0</v>
      </c>
      <c r="BT400" s="15">
        <v>0</v>
      </c>
      <c r="BU400" s="15">
        <v>0</v>
      </c>
      <c r="BV400" s="15">
        <v>0</v>
      </c>
      <c r="BW400">
        <v>0</v>
      </c>
    </row>
    <row r="401" spans="1:75">
      <c r="A401">
        <v>162199</v>
      </c>
      <c r="B401" t="s">
        <v>67</v>
      </c>
      <c r="C401" t="s">
        <v>136</v>
      </c>
      <c r="D401" t="s">
        <v>223</v>
      </c>
      <c r="E401">
        <v>193</v>
      </c>
      <c r="F401">
        <v>100</v>
      </c>
      <c r="H401">
        <v>6</v>
      </c>
      <c r="I401">
        <v>22</v>
      </c>
      <c r="J401">
        <v>1972</v>
      </c>
      <c r="K401" t="s">
        <v>233</v>
      </c>
      <c r="L401" s="1">
        <v>26472</v>
      </c>
      <c r="M401">
        <v>1.0900000000000001</v>
      </c>
      <c r="N401" t="s">
        <v>234</v>
      </c>
      <c r="P401" t="s">
        <v>235</v>
      </c>
      <c r="Q401" t="s">
        <v>72</v>
      </c>
      <c r="R401" t="s">
        <v>73</v>
      </c>
      <c r="S401" t="s">
        <v>74</v>
      </c>
      <c r="T401">
        <v>0</v>
      </c>
      <c r="U401">
        <v>0</v>
      </c>
      <c r="V401">
        <v>0</v>
      </c>
      <c r="W401">
        <v>0</v>
      </c>
      <c r="X401">
        <v>0</v>
      </c>
      <c r="Y401">
        <v>0</v>
      </c>
      <c r="Z401">
        <v>0</v>
      </c>
      <c r="AA401">
        <v>0</v>
      </c>
      <c r="AB401">
        <v>0</v>
      </c>
      <c r="AC401">
        <v>1</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1</v>
      </c>
      <c r="BC401">
        <v>0</v>
      </c>
      <c r="BD401">
        <v>0</v>
      </c>
      <c r="BE401">
        <v>0</v>
      </c>
      <c r="BF401">
        <v>0</v>
      </c>
      <c r="BG401">
        <v>0</v>
      </c>
      <c r="BH401">
        <v>0</v>
      </c>
      <c r="BI401">
        <v>0</v>
      </c>
      <c r="BJ401">
        <v>0</v>
      </c>
      <c r="BK401">
        <v>0</v>
      </c>
      <c r="BL401">
        <v>0</v>
      </c>
      <c r="BM401">
        <v>0</v>
      </c>
      <c r="BN401">
        <v>0</v>
      </c>
      <c r="BO401">
        <v>0</v>
      </c>
      <c r="BP401" s="15">
        <v>0</v>
      </c>
      <c r="BQ401" s="15">
        <v>0</v>
      </c>
      <c r="BR401" s="15">
        <v>0</v>
      </c>
      <c r="BS401" s="15">
        <v>0</v>
      </c>
      <c r="BT401" s="15">
        <v>0</v>
      </c>
      <c r="BU401" s="15">
        <v>1</v>
      </c>
      <c r="BV401" s="15">
        <v>0</v>
      </c>
      <c r="BW401">
        <v>0</v>
      </c>
    </row>
    <row r="402" spans="1:75">
      <c r="A402">
        <v>162200</v>
      </c>
      <c r="B402" t="s">
        <v>67</v>
      </c>
      <c r="C402" t="s">
        <v>136</v>
      </c>
      <c r="D402" t="s">
        <v>223</v>
      </c>
      <c r="E402">
        <v>194</v>
      </c>
      <c r="H402">
        <v>6</v>
      </c>
      <c r="I402">
        <v>22</v>
      </c>
      <c r="J402">
        <v>1972</v>
      </c>
      <c r="K402" t="s">
        <v>236</v>
      </c>
      <c r="L402" s="1">
        <v>26472</v>
      </c>
      <c r="M402">
        <v>1.0900000000000001</v>
      </c>
      <c r="N402" t="s">
        <v>237</v>
      </c>
      <c r="P402" t="s">
        <v>238</v>
      </c>
      <c r="Q402" t="s">
        <v>72</v>
      </c>
      <c r="R402" t="s">
        <v>73</v>
      </c>
      <c r="S402" t="s">
        <v>74</v>
      </c>
      <c r="T402">
        <v>0</v>
      </c>
      <c r="U402">
        <v>0</v>
      </c>
      <c r="V402">
        <v>0</v>
      </c>
      <c r="W402">
        <v>0</v>
      </c>
      <c r="X402">
        <v>0</v>
      </c>
      <c r="Y402">
        <v>0</v>
      </c>
      <c r="Z402">
        <v>0</v>
      </c>
      <c r="AA402">
        <v>0</v>
      </c>
      <c r="AB402">
        <v>0</v>
      </c>
      <c r="AC402">
        <v>1</v>
      </c>
      <c r="AD402">
        <v>0</v>
      </c>
      <c r="AE402">
        <v>1</v>
      </c>
      <c r="AF402">
        <v>1</v>
      </c>
      <c r="AG402">
        <v>0</v>
      </c>
      <c r="AH402">
        <v>0</v>
      </c>
      <c r="AI402">
        <v>0</v>
      </c>
      <c r="AJ402">
        <v>0</v>
      </c>
      <c r="AK402">
        <v>0</v>
      </c>
      <c r="AL402">
        <v>0</v>
      </c>
      <c r="AM402">
        <v>0</v>
      </c>
      <c r="AN402">
        <v>0</v>
      </c>
      <c r="AO402">
        <v>1</v>
      </c>
      <c r="AP402">
        <v>1</v>
      </c>
      <c r="AQ402">
        <v>1</v>
      </c>
      <c r="AR402">
        <v>0</v>
      </c>
      <c r="AS402">
        <v>0</v>
      </c>
      <c r="AT402">
        <v>0</v>
      </c>
      <c r="AU402">
        <v>0</v>
      </c>
      <c r="AV402">
        <v>0</v>
      </c>
      <c r="AW402">
        <v>0</v>
      </c>
      <c r="AX402">
        <v>0</v>
      </c>
      <c r="AY402">
        <v>0</v>
      </c>
      <c r="AZ402">
        <v>0</v>
      </c>
      <c r="BA402">
        <v>0</v>
      </c>
      <c r="BB402">
        <v>1</v>
      </c>
      <c r="BC402">
        <v>0</v>
      </c>
      <c r="BD402">
        <v>0</v>
      </c>
      <c r="BE402">
        <v>0</v>
      </c>
      <c r="BF402">
        <v>0</v>
      </c>
      <c r="BG402">
        <v>0</v>
      </c>
      <c r="BH402">
        <v>0</v>
      </c>
      <c r="BI402">
        <v>0</v>
      </c>
      <c r="BJ402">
        <v>0</v>
      </c>
      <c r="BK402">
        <v>1</v>
      </c>
      <c r="BL402">
        <v>0</v>
      </c>
      <c r="BM402">
        <v>0</v>
      </c>
      <c r="BN402">
        <v>0</v>
      </c>
      <c r="BO402">
        <v>0</v>
      </c>
      <c r="BP402" s="15">
        <v>0</v>
      </c>
      <c r="BQ402" s="15">
        <v>0</v>
      </c>
      <c r="BR402" s="15">
        <v>0</v>
      </c>
      <c r="BS402" s="15">
        <v>0</v>
      </c>
      <c r="BT402" s="15">
        <v>0</v>
      </c>
      <c r="BU402" s="15">
        <v>0</v>
      </c>
      <c r="BV402" s="15">
        <v>0</v>
      </c>
      <c r="BW402">
        <v>0</v>
      </c>
    </row>
    <row r="403" spans="1:75">
      <c r="A403">
        <v>162201</v>
      </c>
      <c r="B403" t="s">
        <v>67</v>
      </c>
      <c r="C403" t="s">
        <v>136</v>
      </c>
      <c r="D403" t="s">
        <v>223</v>
      </c>
      <c r="E403">
        <v>195</v>
      </c>
      <c r="F403">
        <v>100</v>
      </c>
      <c r="H403">
        <v>6</v>
      </c>
      <c r="I403">
        <v>22</v>
      </c>
      <c r="J403">
        <v>1972</v>
      </c>
      <c r="K403" t="s">
        <v>233</v>
      </c>
      <c r="L403" s="1">
        <v>26472</v>
      </c>
      <c r="M403">
        <v>1.0900000000000001</v>
      </c>
      <c r="N403" t="s">
        <v>239</v>
      </c>
      <c r="P403" t="s">
        <v>240</v>
      </c>
      <c r="Q403" t="s">
        <v>72</v>
      </c>
      <c r="R403" t="s">
        <v>73</v>
      </c>
      <c r="S403" t="s">
        <v>74</v>
      </c>
      <c r="T403">
        <v>0</v>
      </c>
      <c r="U403">
        <v>0</v>
      </c>
      <c r="V403">
        <v>0</v>
      </c>
      <c r="W403">
        <v>0</v>
      </c>
      <c r="X403">
        <v>0</v>
      </c>
      <c r="Y403">
        <v>0</v>
      </c>
      <c r="Z403">
        <v>0</v>
      </c>
      <c r="AA403">
        <v>0</v>
      </c>
      <c r="AB403">
        <v>0</v>
      </c>
      <c r="AC403">
        <v>1</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0</v>
      </c>
      <c r="AY403">
        <v>0</v>
      </c>
      <c r="AZ403">
        <v>0</v>
      </c>
      <c r="BA403">
        <v>0</v>
      </c>
      <c r="BB403">
        <v>1</v>
      </c>
      <c r="BC403">
        <v>0</v>
      </c>
      <c r="BD403">
        <v>0</v>
      </c>
      <c r="BE403">
        <v>0</v>
      </c>
      <c r="BF403">
        <v>0</v>
      </c>
      <c r="BG403">
        <v>0</v>
      </c>
      <c r="BH403">
        <v>0</v>
      </c>
      <c r="BI403">
        <v>0</v>
      </c>
      <c r="BJ403">
        <v>0</v>
      </c>
      <c r="BK403">
        <v>0</v>
      </c>
      <c r="BL403">
        <v>0</v>
      </c>
      <c r="BM403">
        <v>0</v>
      </c>
      <c r="BN403">
        <v>0</v>
      </c>
      <c r="BO403">
        <v>0</v>
      </c>
      <c r="BP403" s="15">
        <v>0</v>
      </c>
      <c r="BQ403" s="15">
        <v>0</v>
      </c>
      <c r="BR403" s="15">
        <v>0</v>
      </c>
      <c r="BS403" s="15">
        <v>0</v>
      </c>
      <c r="BT403" s="15">
        <v>0</v>
      </c>
      <c r="BU403" s="15">
        <v>0</v>
      </c>
      <c r="BV403" s="15">
        <v>0</v>
      </c>
      <c r="BW403">
        <v>0</v>
      </c>
    </row>
    <row r="404" spans="1:75">
      <c r="A404">
        <v>162202</v>
      </c>
      <c r="B404" t="s">
        <v>67</v>
      </c>
      <c r="C404" t="s">
        <v>136</v>
      </c>
      <c r="D404" t="s">
        <v>223</v>
      </c>
      <c r="E404">
        <v>196</v>
      </c>
      <c r="F404">
        <v>100</v>
      </c>
      <c r="H404">
        <v>6</v>
      </c>
      <c r="I404">
        <v>22</v>
      </c>
      <c r="J404">
        <v>1972</v>
      </c>
      <c r="K404" t="s">
        <v>241</v>
      </c>
      <c r="L404" s="1">
        <v>26472</v>
      </c>
      <c r="M404">
        <v>1.0900000000000001</v>
      </c>
      <c r="N404" t="s">
        <v>242</v>
      </c>
      <c r="P404" t="s">
        <v>243</v>
      </c>
      <c r="Q404" t="s">
        <v>72</v>
      </c>
      <c r="R404" t="s">
        <v>73</v>
      </c>
      <c r="S404" t="s">
        <v>74</v>
      </c>
      <c r="T404">
        <v>0</v>
      </c>
      <c r="U404">
        <v>0</v>
      </c>
      <c r="V404">
        <v>0</v>
      </c>
      <c r="W404">
        <v>0</v>
      </c>
      <c r="X404">
        <v>0</v>
      </c>
      <c r="Y404">
        <v>0</v>
      </c>
      <c r="Z404">
        <v>0</v>
      </c>
      <c r="AA404">
        <v>0</v>
      </c>
      <c r="AB404">
        <v>0</v>
      </c>
      <c r="AC404">
        <v>0</v>
      </c>
      <c r="AD404">
        <v>0</v>
      </c>
      <c r="AE404">
        <v>1</v>
      </c>
      <c r="AF404">
        <v>1</v>
      </c>
      <c r="AG404">
        <v>0</v>
      </c>
      <c r="AH404">
        <v>0</v>
      </c>
      <c r="AI404">
        <v>0</v>
      </c>
      <c r="AJ404">
        <v>0</v>
      </c>
      <c r="AK404">
        <v>0</v>
      </c>
      <c r="AL404">
        <v>0</v>
      </c>
      <c r="AM404">
        <v>0</v>
      </c>
      <c r="AN404">
        <v>0</v>
      </c>
      <c r="AO404">
        <v>1</v>
      </c>
      <c r="AP404">
        <v>1</v>
      </c>
      <c r="AQ404">
        <v>1</v>
      </c>
      <c r="AR404">
        <v>0</v>
      </c>
      <c r="AS404">
        <v>0</v>
      </c>
      <c r="AT404">
        <v>0</v>
      </c>
      <c r="AU404">
        <v>0</v>
      </c>
      <c r="AV404">
        <v>0</v>
      </c>
      <c r="AW404">
        <v>0</v>
      </c>
      <c r="AX404">
        <v>0</v>
      </c>
      <c r="AY404">
        <v>0</v>
      </c>
      <c r="AZ404">
        <v>0</v>
      </c>
      <c r="BA404">
        <v>0</v>
      </c>
      <c r="BB404">
        <v>1</v>
      </c>
      <c r="BC404">
        <v>0</v>
      </c>
      <c r="BD404">
        <v>0</v>
      </c>
      <c r="BE404">
        <v>0</v>
      </c>
      <c r="BF404">
        <v>0</v>
      </c>
      <c r="BG404">
        <v>0</v>
      </c>
      <c r="BH404">
        <v>0</v>
      </c>
      <c r="BI404">
        <v>0</v>
      </c>
      <c r="BJ404">
        <v>0</v>
      </c>
      <c r="BK404">
        <v>1</v>
      </c>
      <c r="BL404">
        <v>0</v>
      </c>
      <c r="BM404">
        <v>0</v>
      </c>
      <c r="BN404">
        <v>0</v>
      </c>
      <c r="BO404">
        <v>0</v>
      </c>
      <c r="BP404" s="15">
        <v>0</v>
      </c>
      <c r="BQ404" s="15">
        <v>0</v>
      </c>
      <c r="BR404" s="15">
        <v>0</v>
      </c>
      <c r="BS404" s="15">
        <v>0</v>
      </c>
      <c r="BT404" s="15">
        <v>0</v>
      </c>
      <c r="BU404" s="15">
        <v>0</v>
      </c>
      <c r="BV404" s="15">
        <v>0</v>
      </c>
      <c r="BW404">
        <v>0</v>
      </c>
    </row>
    <row r="405" spans="1:75">
      <c r="A405">
        <v>162203</v>
      </c>
      <c r="B405" t="s">
        <v>67</v>
      </c>
      <c r="C405" t="s">
        <v>136</v>
      </c>
      <c r="D405" t="s">
        <v>223</v>
      </c>
      <c r="E405">
        <v>197</v>
      </c>
      <c r="H405">
        <v>7</v>
      </c>
      <c r="I405">
        <v>1</v>
      </c>
      <c r="J405">
        <v>1972</v>
      </c>
      <c r="L405" s="1">
        <v>26481</v>
      </c>
      <c r="M405">
        <v>1.1100000000000001</v>
      </c>
      <c r="N405" t="s">
        <v>1011</v>
      </c>
      <c r="P405" t="s">
        <v>1012</v>
      </c>
      <c r="Q405" t="s">
        <v>72</v>
      </c>
      <c r="R405" t="s">
        <v>73</v>
      </c>
      <c r="S405" t="s">
        <v>74</v>
      </c>
      <c r="T405">
        <v>0</v>
      </c>
      <c r="U405">
        <v>0</v>
      </c>
      <c r="V405">
        <v>0</v>
      </c>
      <c r="W405">
        <v>0</v>
      </c>
      <c r="X405">
        <v>0</v>
      </c>
      <c r="Y405">
        <v>0</v>
      </c>
      <c r="Z405">
        <v>0</v>
      </c>
      <c r="AA405">
        <v>0</v>
      </c>
      <c r="AB405">
        <v>0</v>
      </c>
      <c r="AC405">
        <v>0</v>
      </c>
      <c r="AD405">
        <v>0</v>
      </c>
      <c r="AE405">
        <v>1</v>
      </c>
      <c r="AF405">
        <v>1</v>
      </c>
      <c r="AG405">
        <v>0</v>
      </c>
      <c r="AH405">
        <v>0</v>
      </c>
      <c r="AI405">
        <v>0</v>
      </c>
      <c r="AJ405">
        <v>0</v>
      </c>
      <c r="AK405">
        <v>0</v>
      </c>
      <c r="AL405">
        <v>0</v>
      </c>
      <c r="AM405">
        <v>0</v>
      </c>
      <c r="AN405">
        <v>0</v>
      </c>
      <c r="AO405">
        <v>1</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s="15">
        <v>0</v>
      </c>
      <c r="BQ405" s="15">
        <v>0</v>
      </c>
      <c r="BR405" s="15">
        <v>0</v>
      </c>
      <c r="BS405" s="15">
        <v>0</v>
      </c>
      <c r="BT405" s="15">
        <v>0</v>
      </c>
      <c r="BU405" s="15">
        <v>0</v>
      </c>
      <c r="BV405" s="15">
        <v>0</v>
      </c>
      <c r="BW405">
        <v>0</v>
      </c>
    </row>
    <row r="406" spans="1:75">
      <c r="A406">
        <v>162204</v>
      </c>
      <c r="B406" t="s">
        <v>67</v>
      </c>
      <c r="C406" t="s">
        <v>136</v>
      </c>
      <c r="D406" t="s">
        <v>223</v>
      </c>
      <c r="E406">
        <v>198</v>
      </c>
      <c r="H406">
        <v>7</v>
      </c>
      <c r="I406">
        <v>1</v>
      </c>
      <c r="J406">
        <v>1972</v>
      </c>
      <c r="K406" t="s">
        <v>97</v>
      </c>
      <c r="L406" s="1">
        <v>26481</v>
      </c>
      <c r="M406">
        <v>1.1100000000000001</v>
      </c>
      <c r="N406" t="s">
        <v>1013</v>
      </c>
      <c r="P406" t="s">
        <v>1014</v>
      </c>
      <c r="Q406" t="s">
        <v>72</v>
      </c>
      <c r="R406" t="s">
        <v>73</v>
      </c>
      <c r="S406" t="s">
        <v>74</v>
      </c>
      <c r="T406">
        <v>0</v>
      </c>
      <c r="U406">
        <v>0</v>
      </c>
      <c r="V406">
        <v>0</v>
      </c>
      <c r="W406">
        <v>0</v>
      </c>
      <c r="X406">
        <v>0</v>
      </c>
      <c r="Y406">
        <v>0</v>
      </c>
      <c r="Z406">
        <v>0</v>
      </c>
      <c r="AA406">
        <v>0</v>
      </c>
      <c r="AB406">
        <v>0</v>
      </c>
      <c r="AC406">
        <v>1</v>
      </c>
      <c r="AD406">
        <v>0</v>
      </c>
      <c r="AE406">
        <v>1</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s="15">
        <v>0</v>
      </c>
      <c r="BQ406" s="15">
        <v>0</v>
      </c>
      <c r="BR406" s="15">
        <v>0</v>
      </c>
      <c r="BS406" s="15">
        <v>0</v>
      </c>
      <c r="BT406" s="15">
        <v>0</v>
      </c>
      <c r="BU406" s="15">
        <v>0</v>
      </c>
      <c r="BV406" s="15">
        <v>0</v>
      </c>
      <c r="BW406">
        <v>0</v>
      </c>
    </row>
    <row r="407" spans="1:75">
      <c r="A407">
        <v>162205</v>
      </c>
      <c r="B407" t="s">
        <v>67</v>
      </c>
      <c r="C407" t="s">
        <v>136</v>
      </c>
      <c r="D407" t="s">
        <v>223</v>
      </c>
      <c r="E407">
        <v>199</v>
      </c>
      <c r="H407">
        <v>7</v>
      </c>
      <c r="I407">
        <v>1</v>
      </c>
      <c r="J407">
        <v>1972</v>
      </c>
      <c r="L407" s="1">
        <v>26481</v>
      </c>
      <c r="M407">
        <v>1.1100000000000001</v>
      </c>
      <c r="N407" t="s">
        <v>1015</v>
      </c>
      <c r="P407" t="s">
        <v>1016</v>
      </c>
      <c r="Q407" t="s">
        <v>72</v>
      </c>
      <c r="R407" t="s">
        <v>73</v>
      </c>
      <c r="S407" t="s">
        <v>74</v>
      </c>
      <c r="T407">
        <v>0</v>
      </c>
      <c r="U407">
        <v>0</v>
      </c>
      <c r="V407">
        <v>0</v>
      </c>
      <c r="W407">
        <v>0</v>
      </c>
      <c r="X407">
        <v>0</v>
      </c>
      <c r="Y407">
        <v>0</v>
      </c>
      <c r="Z407">
        <v>0</v>
      </c>
      <c r="AA407">
        <v>0</v>
      </c>
      <c r="AB407">
        <v>0</v>
      </c>
      <c r="AC407">
        <v>0</v>
      </c>
      <c r="AD407">
        <v>0</v>
      </c>
      <c r="AE407">
        <v>1</v>
      </c>
      <c r="AF407">
        <v>1</v>
      </c>
      <c r="AG407">
        <v>0</v>
      </c>
      <c r="AH407">
        <v>0</v>
      </c>
      <c r="AI407">
        <v>0</v>
      </c>
      <c r="AJ407">
        <v>0</v>
      </c>
      <c r="AK407">
        <v>0</v>
      </c>
      <c r="AL407">
        <v>0</v>
      </c>
      <c r="AM407">
        <v>0</v>
      </c>
      <c r="AN407">
        <v>0</v>
      </c>
      <c r="AO407">
        <v>1</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s="15">
        <v>0</v>
      </c>
      <c r="BQ407" s="15">
        <v>0</v>
      </c>
      <c r="BR407" s="15">
        <v>0</v>
      </c>
      <c r="BS407" s="15">
        <v>0</v>
      </c>
      <c r="BT407" s="15">
        <v>0</v>
      </c>
      <c r="BU407" s="15">
        <v>0</v>
      </c>
      <c r="BV407" s="15">
        <v>0</v>
      </c>
      <c r="BW407">
        <v>0</v>
      </c>
    </row>
    <row r="408" spans="1:75">
      <c r="A408">
        <v>162206</v>
      </c>
      <c r="B408" t="s">
        <v>67</v>
      </c>
      <c r="C408" t="s">
        <v>136</v>
      </c>
      <c r="D408" t="s">
        <v>223</v>
      </c>
      <c r="E408">
        <v>200</v>
      </c>
      <c r="F408">
        <v>105</v>
      </c>
      <c r="H408">
        <v>7</v>
      </c>
      <c r="I408">
        <v>1</v>
      </c>
      <c r="J408">
        <v>1972</v>
      </c>
      <c r="K408" t="s">
        <v>1017</v>
      </c>
      <c r="L408" s="1">
        <v>26481</v>
      </c>
      <c r="M408">
        <v>1.1100000000000001</v>
      </c>
      <c r="N408" t="s">
        <v>1018</v>
      </c>
      <c r="P408" t="s">
        <v>1019</v>
      </c>
      <c r="Q408" t="s">
        <v>72</v>
      </c>
      <c r="R408" t="s">
        <v>73</v>
      </c>
      <c r="S408" t="s">
        <v>74</v>
      </c>
      <c r="T408">
        <v>1</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1</v>
      </c>
      <c r="AT408">
        <v>0</v>
      </c>
      <c r="AU408">
        <v>0</v>
      </c>
      <c r="AV408">
        <v>0</v>
      </c>
      <c r="AW408">
        <v>0</v>
      </c>
      <c r="AX408">
        <v>0</v>
      </c>
      <c r="AY408">
        <v>1</v>
      </c>
      <c r="AZ408">
        <v>0</v>
      </c>
      <c r="BA408">
        <v>0</v>
      </c>
      <c r="BB408">
        <v>1</v>
      </c>
      <c r="BC408">
        <v>0</v>
      </c>
      <c r="BD408">
        <v>0</v>
      </c>
      <c r="BE408">
        <v>0</v>
      </c>
      <c r="BF408">
        <v>0</v>
      </c>
      <c r="BG408">
        <v>0</v>
      </c>
      <c r="BH408">
        <v>0</v>
      </c>
      <c r="BI408">
        <v>0</v>
      </c>
      <c r="BJ408">
        <v>0</v>
      </c>
      <c r="BK408">
        <v>0</v>
      </c>
      <c r="BL408">
        <v>0</v>
      </c>
      <c r="BM408">
        <v>0</v>
      </c>
      <c r="BN408">
        <v>0</v>
      </c>
      <c r="BO408">
        <v>0</v>
      </c>
      <c r="BP408" s="15">
        <v>0</v>
      </c>
      <c r="BQ408" s="15">
        <v>0</v>
      </c>
      <c r="BR408" s="15">
        <v>0</v>
      </c>
      <c r="BS408" s="15">
        <v>0</v>
      </c>
      <c r="BT408" s="15">
        <v>0</v>
      </c>
      <c r="BU408" s="15">
        <v>0</v>
      </c>
      <c r="BV408" s="15">
        <v>0</v>
      </c>
      <c r="BW408">
        <v>0</v>
      </c>
    </row>
    <row r="409" spans="1:75">
      <c r="A409">
        <v>162207</v>
      </c>
      <c r="B409" t="s">
        <v>67</v>
      </c>
      <c r="C409" t="s">
        <v>136</v>
      </c>
      <c r="D409" t="s">
        <v>223</v>
      </c>
      <c r="E409">
        <v>201</v>
      </c>
      <c r="F409">
        <v>105</v>
      </c>
      <c r="H409">
        <v>7</v>
      </c>
      <c r="I409">
        <v>1</v>
      </c>
      <c r="J409">
        <v>1972</v>
      </c>
      <c r="K409" t="s">
        <v>1020</v>
      </c>
      <c r="L409" s="1">
        <v>26481</v>
      </c>
      <c r="M409">
        <v>1.1100000000000001</v>
      </c>
      <c r="N409" t="s">
        <v>1021</v>
      </c>
      <c r="P409" t="s">
        <v>1022</v>
      </c>
      <c r="Q409" t="s">
        <v>72</v>
      </c>
      <c r="R409" t="s">
        <v>73</v>
      </c>
      <c r="S409" t="s">
        <v>74</v>
      </c>
      <c r="T409">
        <v>0</v>
      </c>
      <c r="U409">
        <v>0</v>
      </c>
      <c r="V409">
        <v>0</v>
      </c>
      <c r="W409">
        <v>0</v>
      </c>
      <c r="X409">
        <v>0</v>
      </c>
      <c r="Y409">
        <v>0</v>
      </c>
      <c r="Z409">
        <v>0</v>
      </c>
      <c r="AA409">
        <v>0</v>
      </c>
      <c r="AB409">
        <v>0</v>
      </c>
      <c r="AC409">
        <v>1</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1</v>
      </c>
      <c r="BC409">
        <v>0</v>
      </c>
      <c r="BD409">
        <v>0</v>
      </c>
      <c r="BE409">
        <v>0</v>
      </c>
      <c r="BF409">
        <v>0</v>
      </c>
      <c r="BG409">
        <v>0</v>
      </c>
      <c r="BH409">
        <v>0</v>
      </c>
      <c r="BI409">
        <v>0</v>
      </c>
      <c r="BJ409">
        <v>0</v>
      </c>
      <c r="BK409">
        <v>0</v>
      </c>
      <c r="BL409">
        <v>0</v>
      </c>
      <c r="BM409">
        <v>0</v>
      </c>
      <c r="BN409">
        <v>0</v>
      </c>
      <c r="BO409">
        <v>0</v>
      </c>
      <c r="BP409" s="15">
        <v>0</v>
      </c>
      <c r="BQ409" s="15">
        <v>0</v>
      </c>
      <c r="BR409" s="15">
        <v>0</v>
      </c>
      <c r="BS409" s="15">
        <v>0</v>
      </c>
      <c r="BT409" s="15">
        <v>1</v>
      </c>
      <c r="BU409" s="15">
        <v>0</v>
      </c>
      <c r="BV409" s="15">
        <v>0</v>
      </c>
      <c r="BW409">
        <v>0</v>
      </c>
    </row>
    <row r="410" spans="1:75">
      <c r="A410">
        <v>162208</v>
      </c>
      <c r="B410" t="s">
        <v>67</v>
      </c>
      <c r="C410" t="s">
        <v>136</v>
      </c>
      <c r="D410" t="s">
        <v>223</v>
      </c>
      <c r="E410">
        <v>202</v>
      </c>
      <c r="F410">
        <v>105</v>
      </c>
      <c r="H410">
        <v>7</v>
      </c>
      <c r="I410">
        <v>1</v>
      </c>
      <c r="J410">
        <v>1972</v>
      </c>
      <c r="K410" t="s">
        <v>1023</v>
      </c>
      <c r="L410" s="1">
        <v>26481</v>
      </c>
      <c r="M410">
        <v>1.1100000000000001</v>
      </c>
      <c r="N410" t="s">
        <v>1024</v>
      </c>
      <c r="P410" t="s">
        <v>1025</v>
      </c>
      <c r="Q410" t="s">
        <v>72</v>
      </c>
      <c r="R410" t="s">
        <v>73</v>
      </c>
      <c r="S410" t="s">
        <v>74</v>
      </c>
      <c r="T410">
        <v>0</v>
      </c>
      <c r="U410">
        <v>0</v>
      </c>
      <c r="V410">
        <v>0</v>
      </c>
      <c r="W410">
        <v>0</v>
      </c>
      <c r="X410">
        <v>0</v>
      </c>
      <c r="Y410">
        <v>0</v>
      </c>
      <c r="Z410">
        <v>0</v>
      </c>
      <c r="AA410">
        <v>0</v>
      </c>
      <c r="AB410">
        <v>0</v>
      </c>
      <c r="AC410">
        <v>1</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1</v>
      </c>
      <c r="AZ410">
        <v>0</v>
      </c>
      <c r="BA410">
        <v>1</v>
      </c>
      <c r="BB410">
        <v>1</v>
      </c>
      <c r="BC410">
        <v>0</v>
      </c>
      <c r="BD410">
        <v>0</v>
      </c>
      <c r="BE410">
        <v>0</v>
      </c>
      <c r="BF410">
        <v>0</v>
      </c>
      <c r="BG410">
        <v>0</v>
      </c>
      <c r="BH410">
        <v>0</v>
      </c>
      <c r="BI410">
        <v>0</v>
      </c>
      <c r="BJ410">
        <v>0</v>
      </c>
      <c r="BK410">
        <v>0</v>
      </c>
      <c r="BL410">
        <v>0</v>
      </c>
      <c r="BM410">
        <v>0</v>
      </c>
      <c r="BN410">
        <v>0</v>
      </c>
      <c r="BO410">
        <v>0</v>
      </c>
      <c r="BP410" s="15">
        <v>0</v>
      </c>
      <c r="BQ410" s="15">
        <v>0</v>
      </c>
      <c r="BR410" s="15">
        <v>0</v>
      </c>
      <c r="BS410" s="15">
        <v>0</v>
      </c>
      <c r="BT410" s="15">
        <v>0</v>
      </c>
      <c r="BU410" s="15">
        <v>0</v>
      </c>
      <c r="BV410" s="15">
        <v>0</v>
      </c>
      <c r="BW410">
        <v>0</v>
      </c>
    </row>
    <row r="411" spans="1:75">
      <c r="A411">
        <v>162209</v>
      </c>
      <c r="B411" t="s">
        <v>67</v>
      </c>
      <c r="C411" t="s">
        <v>136</v>
      </c>
      <c r="D411" t="s">
        <v>223</v>
      </c>
      <c r="E411">
        <v>203</v>
      </c>
      <c r="F411">
        <v>105</v>
      </c>
      <c r="H411">
        <v>7</v>
      </c>
      <c r="I411">
        <v>1</v>
      </c>
      <c r="J411">
        <v>1972</v>
      </c>
      <c r="K411" t="s">
        <v>1026</v>
      </c>
      <c r="L411" s="1">
        <v>26481</v>
      </c>
      <c r="M411">
        <v>1.1100000000000001</v>
      </c>
      <c r="N411" t="s">
        <v>1027</v>
      </c>
      <c r="P411" t="s">
        <v>1028</v>
      </c>
      <c r="Q411" t="s">
        <v>72</v>
      </c>
      <c r="R411" t="s">
        <v>73</v>
      </c>
      <c r="S411" t="s">
        <v>74</v>
      </c>
      <c r="T411">
        <v>0</v>
      </c>
      <c r="U411">
        <v>0</v>
      </c>
      <c r="V411">
        <v>0</v>
      </c>
      <c r="W411">
        <v>0</v>
      </c>
      <c r="X411">
        <v>0</v>
      </c>
      <c r="Y411">
        <v>0</v>
      </c>
      <c r="Z411">
        <v>0</v>
      </c>
      <c r="AA411">
        <v>0</v>
      </c>
      <c r="AB411">
        <v>0</v>
      </c>
      <c r="AC411">
        <v>1</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1</v>
      </c>
      <c r="BC411">
        <v>0</v>
      </c>
      <c r="BD411">
        <v>0</v>
      </c>
      <c r="BE411">
        <v>0</v>
      </c>
      <c r="BF411">
        <v>0</v>
      </c>
      <c r="BG411">
        <v>0</v>
      </c>
      <c r="BH411">
        <v>0</v>
      </c>
      <c r="BI411">
        <v>0</v>
      </c>
      <c r="BJ411">
        <v>0</v>
      </c>
      <c r="BK411">
        <v>0</v>
      </c>
      <c r="BL411">
        <v>0</v>
      </c>
      <c r="BM411">
        <v>0</v>
      </c>
      <c r="BN411">
        <v>0</v>
      </c>
      <c r="BO411">
        <v>0</v>
      </c>
      <c r="BP411" s="15">
        <v>0</v>
      </c>
      <c r="BQ411" s="15">
        <v>0</v>
      </c>
      <c r="BR411" s="15">
        <v>0</v>
      </c>
      <c r="BS411" s="15">
        <v>0</v>
      </c>
      <c r="BT411" s="15">
        <v>0</v>
      </c>
      <c r="BU411" s="15">
        <v>0</v>
      </c>
      <c r="BV411" s="15">
        <v>0</v>
      </c>
      <c r="BW411">
        <v>0</v>
      </c>
    </row>
    <row r="412" spans="1:75">
      <c r="A412">
        <v>162210</v>
      </c>
      <c r="B412" t="s">
        <v>67</v>
      </c>
      <c r="C412" t="s">
        <v>136</v>
      </c>
      <c r="D412" t="s">
        <v>223</v>
      </c>
      <c r="E412">
        <v>204</v>
      </c>
      <c r="H412">
        <v>7</v>
      </c>
      <c r="I412">
        <v>3</v>
      </c>
      <c r="J412">
        <v>1972</v>
      </c>
      <c r="K412" t="s">
        <v>912</v>
      </c>
      <c r="L412" s="1">
        <v>26483</v>
      </c>
      <c r="M412">
        <v>1.1200000000000001</v>
      </c>
      <c r="N412" t="s">
        <v>1029</v>
      </c>
      <c r="P412" t="s">
        <v>1030</v>
      </c>
      <c r="Q412" t="s">
        <v>72</v>
      </c>
      <c r="R412" t="s">
        <v>73</v>
      </c>
      <c r="S412" t="s">
        <v>74</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1</v>
      </c>
      <c r="BC412">
        <v>0</v>
      </c>
      <c r="BD412">
        <v>0</v>
      </c>
      <c r="BE412">
        <v>0</v>
      </c>
      <c r="BF412">
        <v>0</v>
      </c>
      <c r="BG412">
        <v>0</v>
      </c>
      <c r="BH412">
        <v>0</v>
      </c>
      <c r="BI412">
        <v>1</v>
      </c>
      <c r="BJ412">
        <v>0</v>
      </c>
      <c r="BK412">
        <v>0</v>
      </c>
      <c r="BL412">
        <v>0</v>
      </c>
      <c r="BM412">
        <v>0</v>
      </c>
      <c r="BN412">
        <v>0</v>
      </c>
      <c r="BO412">
        <v>0</v>
      </c>
      <c r="BP412" s="15">
        <v>0</v>
      </c>
      <c r="BQ412" s="15">
        <v>0</v>
      </c>
      <c r="BR412" s="15">
        <v>0</v>
      </c>
      <c r="BS412" s="15">
        <v>0</v>
      </c>
      <c r="BT412" s="15">
        <v>0</v>
      </c>
      <c r="BU412" s="15">
        <v>0</v>
      </c>
      <c r="BV412" s="15">
        <v>0</v>
      </c>
      <c r="BW412">
        <v>0</v>
      </c>
    </row>
    <row r="413" spans="1:75">
      <c r="A413">
        <v>162211</v>
      </c>
      <c r="B413" t="s">
        <v>67</v>
      </c>
      <c r="C413" t="s">
        <v>136</v>
      </c>
      <c r="D413" t="s">
        <v>223</v>
      </c>
      <c r="E413">
        <v>205</v>
      </c>
      <c r="G413" t="s">
        <v>277</v>
      </c>
      <c r="H413">
        <v>7</v>
      </c>
      <c r="I413">
        <v>3</v>
      </c>
      <c r="J413">
        <v>1972</v>
      </c>
      <c r="K413" t="s">
        <v>211</v>
      </c>
      <c r="L413" s="1">
        <v>26483</v>
      </c>
      <c r="M413">
        <v>1.1200000000000001</v>
      </c>
      <c r="N413" t="s">
        <v>1031</v>
      </c>
      <c r="P413" t="s">
        <v>1032</v>
      </c>
      <c r="Q413" t="s">
        <v>72</v>
      </c>
      <c r="R413" t="s">
        <v>73</v>
      </c>
      <c r="S413" t="s">
        <v>74</v>
      </c>
      <c r="T413">
        <v>0</v>
      </c>
      <c r="U413">
        <v>0</v>
      </c>
      <c r="V413">
        <v>0</v>
      </c>
      <c r="W413">
        <v>0</v>
      </c>
      <c r="X413">
        <v>0</v>
      </c>
      <c r="Y413">
        <v>0</v>
      </c>
      <c r="Z413">
        <v>0</v>
      </c>
      <c r="AA413">
        <v>0</v>
      </c>
      <c r="AB413">
        <v>0</v>
      </c>
      <c r="AC413">
        <v>0</v>
      </c>
      <c r="AD413">
        <v>0</v>
      </c>
      <c r="AE413">
        <v>0</v>
      </c>
      <c r="AF413">
        <v>0</v>
      </c>
      <c r="AG413">
        <v>0</v>
      </c>
      <c r="AH413">
        <v>0</v>
      </c>
      <c r="AI413">
        <v>0</v>
      </c>
      <c r="AJ413">
        <v>0</v>
      </c>
      <c r="AK413">
        <v>1</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s="15">
        <v>0</v>
      </c>
      <c r="BQ413" s="15">
        <v>0</v>
      </c>
      <c r="BR413" s="15">
        <v>0</v>
      </c>
      <c r="BS413" s="15">
        <v>0</v>
      </c>
      <c r="BT413" s="15">
        <v>0</v>
      </c>
      <c r="BU413" s="15">
        <v>0</v>
      </c>
      <c r="BV413" s="15">
        <v>0</v>
      </c>
      <c r="BW413">
        <v>0</v>
      </c>
    </row>
    <row r="414" spans="1:75">
      <c r="A414">
        <v>162212</v>
      </c>
      <c r="B414" t="s">
        <v>67</v>
      </c>
      <c r="C414" t="s">
        <v>136</v>
      </c>
      <c r="D414" t="s">
        <v>223</v>
      </c>
      <c r="E414">
        <v>206</v>
      </c>
      <c r="H414">
        <v>7</v>
      </c>
      <c r="I414">
        <v>12</v>
      </c>
      <c r="J414">
        <v>1972</v>
      </c>
      <c r="L414" s="1">
        <v>26492</v>
      </c>
      <c r="M414">
        <v>1.1399999999999999</v>
      </c>
      <c r="N414" t="s">
        <v>1033</v>
      </c>
      <c r="P414" t="s">
        <v>1034</v>
      </c>
      <c r="Q414" t="s">
        <v>72</v>
      </c>
      <c r="R414" t="s">
        <v>73</v>
      </c>
      <c r="S414" t="s">
        <v>74</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1</v>
      </c>
      <c r="BC414">
        <v>0</v>
      </c>
      <c r="BD414">
        <v>0</v>
      </c>
      <c r="BE414">
        <v>0</v>
      </c>
      <c r="BF414">
        <v>0</v>
      </c>
      <c r="BG414">
        <v>0</v>
      </c>
      <c r="BH414">
        <v>0</v>
      </c>
      <c r="BI414">
        <v>0</v>
      </c>
      <c r="BJ414">
        <v>0</v>
      </c>
      <c r="BK414">
        <v>0</v>
      </c>
      <c r="BL414">
        <v>0</v>
      </c>
      <c r="BM414">
        <v>0</v>
      </c>
      <c r="BN414">
        <v>0</v>
      </c>
      <c r="BO414">
        <v>0</v>
      </c>
      <c r="BP414" s="15">
        <v>0</v>
      </c>
      <c r="BQ414" s="15">
        <v>0</v>
      </c>
      <c r="BR414" s="15">
        <v>0</v>
      </c>
      <c r="BS414" s="15">
        <v>0</v>
      </c>
      <c r="BT414" s="15">
        <v>0</v>
      </c>
      <c r="BU414" s="15">
        <v>0</v>
      </c>
      <c r="BV414" s="15">
        <v>0</v>
      </c>
      <c r="BW414">
        <v>0</v>
      </c>
    </row>
    <row r="415" spans="1:75">
      <c r="A415">
        <v>162213</v>
      </c>
      <c r="B415" t="s">
        <v>67</v>
      </c>
      <c r="C415" t="s">
        <v>136</v>
      </c>
      <c r="D415" t="s">
        <v>223</v>
      </c>
      <c r="E415">
        <v>207</v>
      </c>
      <c r="F415">
        <v>110</v>
      </c>
      <c r="H415">
        <v>7</v>
      </c>
      <c r="I415">
        <v>13</v>
      </c>
      <c r="J415">
        <v>1972</v>
      </c>
      <c r="K415" t="s">
        <v>1035</v>
      </c>
      <c r="L415" s="1">
        <v>26493</v>
      </c>
      <c r="M415">
        <v>1.1499999999999999</v>
      </c>
      <c r="N415" t="s">
        <v>1036</v>
      </c>
      <c r="P415" t="s">
        <v>1037</v>
      </c>
      <c r="Q415" t="s">
        <v>72</v>
      </c>
      <c r="R415" t="s">
        <v>73</v>
      </c>
      <c r="S415" t="s">
        <v>74</v>
      </c>
      <c r="T415">
        <v>0</v>
      </c>
      <c r="U415">
        <v>0</v>
      </c>
      <c r="V415">
        <v>0</v>
      </c>
      <c r="W415">
        <v>0</v>
      </c>
      <c r="X415">
        <v>0</v>
      </c>
      <c r="Y415">
        <v>0</v>
      </c>
      <c r="Z415">
        <v>0</v>
      </c>
      <c r="AA415">
        <v>0</v>
      </c>
      <c r="AB415">
        <v>0</v>
      </c>
      <c r="AC415">
        <v>0</v>
      </c>
      <c r="AD415">
        <v>0</v>
      </c>
      <c r="AE415">
        <v>1</v>
      </c>
      <c r="AF415">
        <v>1</v>
      </c>
      <c r="AG415">
        <v>0</v>
      </c>
      <c r="AH415">
        <v>0</v>
      </c>
      <c r="AI415">
        <v>0</v>
      </c>
      <c r="AJ415">
        <v>0</v>
      </c>
      <c r="AK415">
        <v>0</v>
      </c>
      <c r="AL415">
        <v>0</v>
      </c>
      <c r="AM415">
        <v>0</v>
      </c>
      <c r="AN415">
        <v>0</v>
      </c>
      <c r="AO415">
        <v>1</v>
      </c>
      <c r="AP415">
        <v>1</v>
      </c>
      <c r="AQ415">
        <v>1</v>
      </c>
      <c r="AR415">
        <v>0</v>
      </c>
      <c r="AS415">
        <v>0</v>
      </c>
      <c r="AT415">
        <v>0</v>
      </c>
      <c r="AU415">
        <v>0</v>
      </c>
      <c r="AV415">
        <v>0</v>
      </c>
      <c r="AW415">
        <v>1</v>
      </c>
      <c r="AX415">
        <v>0</v>
      </c>
      <c r="AY415">
        <v>0</v>
      </c>
      <c r="AZ415">
        <v>0</v>
      </c>
      <c r="BA415">
        <v>0</v>
      </c>
      <c r="BB415">
        <v>1</v>
      </c>
      <c r="BC415">
        <v>0</v>
      </c>
      <c r="BD415">
        <v>0</v>
      </c>
      <c r="BE415">
        <v>0</v>
      </c>
      <c r="BF415">
        <v>0</v>
      </c>
      <c r="BG415">
        <v>0</v>
      </c>
      <c r="BH415">
        <v>0</v>
      </c>
      <c r="BI415">
        <v>0</v>
      </c>
      <c r="BJ415">
        <v>0</v>
      </c>
      <c r="BK415">
        <v>1</v>
      </c>
      <c r="BL415">
        <v>0</v>
      </c>
      <c r="BM415">
        <v>0</v>
      </c>
      <c r="BN415">
        <v>0</v>
      </c>
      <c r="BO415">
        <v>0</v>
      </c>
      <c r="BP415" s="15">
        <v>0</v>
      </c>
      <c r="BQ415" s="15">
        <v>0</v>
      </c>
      <c r="BR415" s="15">
        <v>0</v>
      </c>
      <c r="BS415" s="15">
        <v>0</v>
      </c>
      <c r="BT415" s="15">
        <v>0</v>
      </c>
      <c r="BU415" s="15">
        <v>0</v>
      </c>
      <c r="BV415" s="15">
        <v>0</v>
      </c>
      <c r="BW415">
        <v>0</v>
      </c>
    </row>
    <row r="416" spans="1:75">
      <c r="A416">
        <v>162214</v>
      </c>
      <c r="B416" t="s">
        <v>67</v>
      </c>
      <c r="C416" t="s">
        <v>136</v>
      </c>
      <c r="D416" t="s">
        <v>223</v>
      </c>
      <c r="E416">
        <v>208</v>
      </c>
      <c r="F416">
        <v>110</v>
      </c>
      <c r="H416">
        <v>7</v>
      </c>
      <c r="I416">
        <v>13</v>
      </c>
      <c r="J416">
        <v>1972</v>
      </c>
      <c r="K416" t="s">
        <v>1038</v>
      </c>
      <c r="L416" s="1">
        <v>26493</v>
      </c>
      <c r="M416">
        <v>1.1499999999999999</v>
      </c>
      <c r="N416" t="s">
        <v>1039</v>
      </c>
      <c r="P416" t="s">
        <v>1040</v>
      </c>
      <c r="Q416" t="s">
        <v>72</v>
      </c>
      <c r="R416" t="s">
        <v>73</v>
      </c>
      <c r="S416" t="s">
        <v>74</v>
      </c>
      <c r="T416">
        <v>1</v>
      </c>
      <c r="U416">
        <v>0</v>
      </c>
      <c r="V416">
        <v>0</v>
      </c>
      <c r="W416">
        <v>0</v>
      </c>
      <c r="X416">
        <v>0</v>
      </c>
      <c r="Y416">
        <v>0</v>
      </c>
      <c r="Z416">
        <v>0</v>
      </c>
      <c r="AA416">
        <v>0</v>
      </c>
      <c r="AB416">
        <v>0</v>
      </c>
      <c r="AC416">
        <v>0</v>
      </c>
      <c r="AD416">
        <v>0</v>
      </c>
      <c r="AE416">
        <v>1</v>
      </c>
      <c r="AF416">
        <v>1</v>
      </c>
      <c r="AG416">
        <v>0</v>
      </c>
      <c r="AH416">
        <v>0</v>
      </c>
      <c r="AI416">
        <v>0</v>
      </c>
      <c r="AJ416">
        <v>0</v>
      </c>
      <c r="AK416">
        <v>0</v>
      </c>
      <c r="AL416">
        <v>0</v>
      </c>
      <c r="AM416">
        <v>0</v>
      </c>
      <c r="AN416">
        <v>0</v>
      </c>
      <c r="AO416">
        <v>1</v>
      </c>
      <c r="AP416">
        <v>1</v>
      </c>
      <c r="AQ416">
        <v>1</v>
      </c>
      <c r="AR416">
        <v>0</v>
      </c>
      <c r="AS416">
        <v>0</v>
      </c>
      <c r="AT416">
        <v>0</v>
      </c>
      <c r="AU416">
        <v>0</v>
      </c>
      <c r="AV416">
        <v>0</v>
      </c>
      <c r="AW416">
        <v>0</v>
      </c>
      <c r="AX416">
        <v>0</v>
      </c>
      <c r="AY416">
        <v>0</v>
      </c>
      <c r="AZ416">
        <v>0</v>
      </c>
      <c r="BA416">
        <v>0</v>
      </c>
      <c r="BB416">
        <v>1</v>
      </c>
      <c r="BC416">
        <v>0</v>
      </c>
      <c r="BD416">
        <v>0</v>
      </c>
      <c r="BE416">
        <v>0</v>
      </c>
      <c r="BF416">
        <v>0</v>
      </c>
      <c r="BG416">
        <v>0</v>
      </c>
      <c r="BH416">
        <v>0</v>
      </c>
      <c r="BI416">
        <v>0</v>
      </c>
      <c r="BJ416">
        <v>0</v>
      </c>
      <c r="BK416">
        <v>1</v>
      </c>
      <c r="BL416">
        <v>0</v>
      </c>
      <c r="BM416">
        <v>0</v>
      </c>
      <c r="BN416">
        <v>0</v>
      </c>
      <c r="BO416">
        <v>0</v>
      </c>
      <c r="BP416" s="15">
        <v>0</v>
      </c>
      <c r="BQ416" s="15">
        <v>0</v>
      </c>
      <c r="BR416" s="15">
        <v>0</v>
      </c>
      <c r="BS416" s="15">
        <v>0</v>
      </c>
      <c r="BT416" s="15">
        <v>0</v>
      </c>
      <c r="BU416" s="15">
        <v>0</v>
      </c>
      <c r="BV416" s="15">
        <v>0</v>
      </c>
      <c r="BW416">
        <v>0</v>
      </c>
    </row>
    <row r="417" spans="1:75">
      <c r="A417">
        <v>162215</v>
      </c>
      <c r="B417" t="s">
        <v>67</v>
      </c>
      <c r="C417" t="s">
        <v>136</v>
      </c>
      <c r="D417" t="s">
        <v>223</v>
      </c>
      <c r="E417">
        <v>209</v>
      </c>
      <c r="H417">
        <v>8</v>
      </c>
      <c r="I417">
        <v>2</v>
      </c>
      <c r="J417">
        <v>1972</v>
      </c>
      <c r="K417" t="s">
        <v>912</v>
      </c>
      <c r="L417" s="1">
        <v>26513</v>
      </c>
      <c r="M417">
        <v>1.2</v>
      </c>
      <c r="N417" t="s">
        <v>1041</v>
      </c>
      <c r="P417" t="s">
        <v>1042</v>
      </c>
      <c r="Q417" t="s">
        <v>72</v>
      </c>
      <c r="R417" t="s">
        <v>73</v>
      </c>
      <c r="S417" t="s">
        <v>74</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1</v>
      </c>
      <c r="BC417">
        <v>0</v>
      </c>
      <c r="BD417">
        <v>0</v>
      </c>
      <c r="BE417">
        <v>0</v>
      </c>
      <c r="BF417">
        <v>0</v>
      </c>
      <c r="BG417">
        <v>0</v>
      </c>
      <c r="BH417">
        <v>0</v>
      </c>
      <c r="BI417">
        <v>1</v>
      </c>
      <c r="BJ417">
        <v>0</v>
      </c>
      <c r="BK417">
        <v>0</v>
      </c>
      <c r="BL417">
        <v>0</v>
      </c>
      <c r="BM417">
        <v>0</v>
      </c>
      <c r="BN417">
        <v>0</v>
      </c>
      <c r="BO417">
        <v>0</v>
      </c>
      <c r="BP417" s="15">
        <v>0</v>
      </c>
      <c r="BQ417" s="15">
        <v>0</v>
      </c>
      <c r="BR417" s="15">
        <v>0</v>
      </c>
      <c r="BS417" s="15">
        <v>0</v>
      </c>
      <c r="BT417" s="15">
        <v>0</v>
      </c>
      <c r="BU417" s="15">
        <v>0</v>
      </c>
      <c r="BV417" s="15">
        <v>0</v>
      </c>
      <c r="BW417">
        <v>0</v>
      </c>
    </row>
    <row r="418" spans="1:75">
      <c r="A418">
        <v>162216</v>
      </c>
      <c r="B418" t="s">
        <v>67</v>
      </c>
      <c r="C418" t="s">
        <v>136</v>
      </c>
      <c r="D418" t="s">
        <v>223</v>
      </c>
      <c r="E418">
        <v>210</v>
      </c>
      <c r="H418">
        <v>8</v>
      </c>
      <c r="I418">
        <v>2</v>
      </c>
      <c r="J418">
        <v>1972</v>
      </c>
      <c r="K418" t="s">
        <v>1043</v>
      </c>
      <c r="L418" s="1">
        <v>26513</v>
      </c>
      <c r="M418">
        <v>1.2</v>
      </c>
      <c r="N418" t="s">
        <v>1044</v>
      </c>
      <c r="P418" t="s">
        <v>1045</v>
      </c>
      <c r="Q418" t="s">
        <v>72</v>
      </c>
      <c r="R418" t="s">
        <v>73</v>
      </c>
      <c r="S418" t="s">
        <v>74</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1</v>
      </c>
      <c r="BG418">
        <v>0</v>
      </c>
      <c r="BH418">
        <v>0</v>
      </c>
      <c r="BI418">
        <v>0</v>
      </c>
      <c r="BJ418">
        <v>0</v>
      </c>
      <c r="BK418">
        <v>0</v>
      </c>
      <c r="BL418">
        <v>0</v>
      </c>
      <c r="BM418">
        <v>0</v>
      </c>
      <c r="BN418">
        <v>0</v>
      </c>
      <c r="BO418">
        <v>0</v>
      </c>
      <c r="BP418" s="15">
        <v>0</v>
      </c>
      <c r="BQ418" s="15">
        <v>0</v>
      </c>
      <c r="BR418" s="15">
        <v>0</v>
      </c>
      <c r="BS418" s="15">
        <v>0</v>
      </c>
      <c r="BT418" s="15">
        <v>0</v>
      </c>
      <c r="BU418" s="15">
        <v>0</v>
      </c>
      <c r="BV418" s="15">
        <v>0</v>
      </c>
      <c r="BW418">
        <v>0</v>
      </c>
    </row>
    <row r="419" spans="1:75">
      <c r="A419">
        <v>162217</v>
      </c>
      <c r="B419" t="s">
        <v>67</v>
      </c>
      <c r="C419" t="s">
        <v>136</v>
      </c>
      <c r="D419" t="s">
        <v>223</v>
      </c>
      <c r="E419">
        <v>211</v>
      </c>
      <c r="H419">
        <v>8</v>
      </c>
      <c r="I419">
        <v>2</v>
      </c>
      <c r="J419">
        <v>1972</v>
      </c>
      <c r="K419" t="s">
        <v>211</v>
      </c>
      <c r="L419" s="1">
        <v>26513</v>
      </c>
      <c r="M419">
        <v>1.2</v>
      </c>
      <c r="N419" t="s">
        <v>1046</v>
      </c>
      <c r="P419" t="s">
        <v>1047</v>
      </c>
      <c r="Q419" t="s">
        <v>72</v>
      </c>
      <c r="R419" t="s">
        <v>73</v>
      </c>
      <c r="S419" t="s">
        <v>74</v>
      </c>
      <c r="T419">
        <v>0</v>
      </c>
      <c r="U419">
        <v>0</v>
      </c>
      <c r="V419">
        <v>0</v>
      </c>
      <c r="W419">
        <v>0</v>
      </c>
      <c r="X419">
        <v>0</v>
      </c>
      <c r="Y419">
        <v>0</v>
      </c>
      <c r="Z419">
        <v>0</v>
      </c>
      <c r="AA419">
        <v>0</v>
      </c>
      <c r="AB419">
        <v>0</v>
      </c>
      <c r="AC419">
        <v>0</v>
      </c>
      <c r="AD419">
        <v>0</v>
      </c>
      <c r="AE419">
        <v>1</v>
      </c>
      <c r="AF419">
        <v>1</v>
      </c>
      <c r="AG419">
        <v>0</v>
      </c>
      <c r="AH419">
        <v>0</v>
      </c>
      <c r="AI419">
        <v>0</v>
      </c>
      <c r="AJ419">
        <v>0</v>
      </c>
      <c r="AK419">
        <v>0</v>
      </c>
      <c r="AL419">
        <v>0</v>
      </c>
      <c r="AM419">
        <v>0</v>
      </c>
      <c r="AN419">
        <v>0</v>
      </c>
      <c r="AO419">
        <v>1</v>
      </c>
      <c r="AP419">
        <v>0</v>
      </c>
      <c r="AQ419">
        <v>0</v>
      </c>
      <c r="AR419">
        <v>0</v>
      </c>
      <c r="AS419">
        <v>0</v>
      </c>
      <c r="AT419">
        <v>0</v>
      </c>
      <c r="AU419">
        <v>0</v>
      </c>
      <c r="AV419">
        <v>0</v>
      </c>
      <c r="AW419">
        <v>1</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s="15">
        <v>0</v>
      </c>
      <c r="BQ419" s="15">
        <v>0</v>
      </c>
      <c r="BR419" s="15">
        <v>0</v>
      </c>
      <c r="BS419" s="15">
        <v>0</v>
      </c>
      <c r="BT419" s="15">
        <v>0</v>
      </c>
      <c r="BU419" s="15">
        <v>0</v>
      </c>
      <c r="BV419" s="15">
        <v>0</v>
      </c>
      <c r="BW419">
        <v>0</v>
      </c>
    </row>
    <row r="420" spans="1:75">
      <c r="A420">
        <v>162218</v>
      </c>
      <c r="B420" t="s">
        <v>67</v>
      </c>
      <c r="C420" t="s">
        <v>136</v>
      </c>
      <c r="D420" t="s">
        <v>223</v>
      </c>
      <c r="E420">
        <v>212</v>
      </c>
      <c r="H420">
        <v>8</v>
      </c>
      <c r="I420">
        <v>2</v>
      </c>
      <c r="J420">
        <v>1972</v>
      </c>
      <c r="K420" t="s">
        <v>1043</v>
      </c>
      <c r="L420" s="1">
        <v>26513</v>
      </c>
      <c r="M420">
        <v>1.2</v>
      </c>
      <c r="N420" t="s">
        <v>1048</v>
      </c>
      <c r="P420" t="s">
        <v>1049</v>
      </c>
      <c r="Q420" t="s">
        <v>72</v>
      </c>
      <c r="R420" t="s">
        <v>73</v>
      </c>
      <c r="S420" t="s">
        <v>74</v>
      </c>
      <c r="T420">
        <v>0</v>
      </c>
      <c r="U420">
        <v>0</v>
      </c>
      <c r="V420">
        <v>0</v>
      </c>
      <c r="W420">
        <v>0</v>
      </c>
      <c r="X420">
        <v>0</v>
      </c>
      <c r="Y420">
        <v>0</v>
      </c>
      <c r="Z420">
        <v>0</v>
      </c>
      <c r="AA420">
        <v>0</v>
      </c>
      <c r="AB420">
        <v>0</v>
      </c>
      <c r="AC420">
        <v>1</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s="15">
        <v>0</v>
      </c>
      <c r="BQ420" s="15">
        <v>0</v>
      </c>
      <c r="BR420" s="15">
        <v>0</v>
      </c>
      <c r="BS420" s="15">
        <v>0</v>
      </c>
      <c r="BT420" s="15">
        <v>0</v>
      </c>
      <c r="BU420" s="15">
        <v>0</v>
      </c>
      <c r="BV420" s="15">
        <v>0</v>
      </c>
      <c r="BW420">
        <v>0</v>
      </c>
    </row>
    <row r="421" spans="1:75">
      <c r="A421">
        <v>162219</v>
      </c>
      <c r="B421" t="s">
        <v>67</v>
      </c>
      <c r="C421" t="s">
        <v>136</v>
      </c>
      <c r="D421" t="s">
        <v>223</v>
      </c>
      <c r="E421">
        <v>213</v>
      </c>
      <c r="F421">
        <v>90</v>
      </c>
      <c r="H421">
        <v>10</v>
      </c>
      <c r="I421">
        <v>28</v>
      </c>
      <c r="J421">
        <v>1972</v>
      </c>
      <c r="L421" s="1">
        <v>26600</v>
      </c>
      <c r="M421">
        <v>1.44</v>
      </c>
      <c r="N421" t="s">
        <v>1050</v>
      </c>
      <c r="P421" t="s">
        <v>1051</v>
      </c>
      <c r="Q421" t="s">
        <v>72</v>
      </c>
      <c r="R421" t="s">
        <v>73</v>
      </c>
      <c r="S421" t="s">
        <v>74</v>
      </c>
      <c r="T421">
        <v>0</v>
      </c>
      <c r="U421">
        <v>0</v>
      </c>
      <c r="V421">
        <v>0</v>
      </c>
      <c r="W421">
        <v>0</v>
      </c>
      <c r="X421">
        <v>0</v>
      </c>
      <c r="Y421">
        <v>0</v>
      </c>
      <c r="Z421">
        <v>0</v>
      </c>
      <c r="AA421">
        <v>0</v>
      </c>
      <c r="AB421">
        <v>0</v>
      </c>
      <c r="AC421">
        <v>0</v>
      </c>
      <c r="AD421">
        <v>0</v>
      </c>
      <c r="AE421">
        <v>0</v>
      </c>
      <c r="AF421">
        <v>0</v>
      </c>
      <c r="AG421">
        <v>0</v>
      </c>
      <c r="AH421">
        <v>0</v>
      </c>
      <c r="AI421">
        <v>0</v>
      </c>
      <c r="AJ421">
        <v>0</v>
      </c>
      <c r="AK421">
        <v>1</v>
      </c>
      <c r="AL421">
        <v>0</v>
      </c>
      <c r="AM421">
        <v>0</v>
      </c>
      <c r="AN421">
        <v>0</v>
      </c>
      <c r="AO421">
        <v>0</v>
      </c>
      <c r="AP421">
        <v>0</v>
      </c>
      <c r="AQ421">
        <v>0</v>
      </c>
      <c r="AR421">
        <v>0</v>
      </c>
      <c r="AS421">
        <v>0</v>
      </c>
      <c r="AT421">
        <v>0</v>
      </c>
      <c r="AU421">
        <v>0</v>
      </c>
      <c r="AV421">
        <v>0</v>
      </c>
      <c r="AW421">
        <v>1</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s="15">
        <v>0</v>
      </c>
      <c r="BQ421" s="15">
        <v>0</v>
      </c>
      <c r="BR421" s="15">
        <v>0</v>
      </c>
      <c r="BS421" s="15">
        <v>0</v>
      </c>
      <c r="BT421" s="15">
        <v>0</v>
      </c>
      <c r="BU421" s="15">
        <v>0</v>
      </c>
      <c r="BV421" s="15">
        <v>0</v>
      </c>
      <c r="BW421">
        <v>0</v>
      </c>
    </row>
    <row r="422" spans="1:75">
      <c r="A422">
        <v>162220</v>
      </c>
      <c r="B422" t="s">
        <v>67</v>
      </c>
      <c r="C422" t="s">
        <v>136</v>
      </c>
      <c r="D422" t="s">
        <v>223</v>
      </c>
      <c r="E422">
        <v>215</v>
      </c>
      <c r="F422">
        <v>90</v>
      </c>
      <c r="H422">
        <v>10</v>
      </c>
      <c r="I422">
        <v>28</v>
      </c>
      <c r="J422">
        <v>1972</v>
      </c>
      <c r="L422" s="1">
        <v>26600</v>
      </c>
      <c r="M422">
        <v>1.44</v>
      </c>
      <c r="N422" t="s">
        <v>1052</v>
      </c>
      <c r="P422" t="s">
        <v>1053</v>
      </c>
      <c r="Q422" t="s">
        <v>72</v>
      </c>
      <c r="R422" t="s">
        <v>73</v>
      </c>
      <c r="S422" t="s">
        <v>74</v>
      </c>
      <c r="T422">
        <v>0</v>
      </c>
      <c r="U422">
        <v>0</v>
      </c>
      <c r="V422">
        <v>0</v>
      </c>
      <c r="W422">
        <v>0</v>
      </c>
      <c r="X422">
        <v>0</v>
      </c>
      <c r="Y422">
        <v>0</v>
      </c>
      <c r="Z422">
        <v>0</v>
      </c>
      <c r="AA422">
        <v>1</v>
      </c>
      <c r="AB422">
        <v>0</v>
      </c>
      <c r="AC422">
        <v>1</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s="15">
        <v>0</v>
      </c>
      <c r="BQ422" s="15">
        <v>0</v>
      </c>
      <c r="BR422" s="15">
        <v>1</v>
      </c>
      <c r="BS422" s="15">
        <v>0</v>
      </c>
      <c r="BT422" s="15">
        <v>0</v>
      </c>
      <c r="BU422" s="15">
        <v>0</v>
      </c>
      <c r="BV422" s="15">
        <v>0</v>
      </c>
      <c r="BW422">
        <v>0</v>
      </c>
    </row>
    <row r="423" spans="1:75">
      <c r="A423">
        <v>162221</v>
      </c>
      <c r="B423" t="s">
        <v>67</v>
      </c>
      <c r="C423" t="s">
        <v>136</v>
      </c>
      <c r="D423" t="s">
        <v>223</v>
      </c>
      <c r="E423">
        <v>216</v>
      </c>
      <c r="F423">
        <v>90</v>
      </c>
      <c r="H423">
        <v>10</v>
      </c>
      <c r="I423">
        <v>28</v>
      </c>
      <c r="J423">
        <v>1972</v>
      </c>
      <c r="L423" s="1">
        <v>26600</v>
      </c>
      <c r="M423">
        <v>1.44</v>
      </c>
      <c r="N423" t="s">
        <v>1054</v>
      </c>
      <c r="P423" t="s">
        <v>1055</v>
      </c>
      <c r="Q423" t="s">
        <v>72</v>
      </c>
      <c r="R423" t="s">
        <v>73</v>
      </c>
      <c r="S423" t="s">
        <v>74</v>
      </c>
      <c r="T423">
        <v>0</v>
      </c>
      <c r="U423">
        <v>0</v>
      </c>
      <c r="V423">
        <v>0</v>
      </c>
      <c r="W423">
        <v>0</v>
      </c>
      <c r="X423">
        <v>0</v>
      </c>
      <c r="Y423">
        <v>0</v>
      </c>
      <c r="Z423">
        <v>0</v>
      </c>
      <c r="AA423">
        <v>1</v>
      </c>
      <c r="AB423">
        <v>0</v>
      </c>
      <c r="AC423">
        <v>1</v>
      </c>
      <c r="AD423">
        <v>0</v>
      </c>
      <c r="AE423">
        <v>0</v>
      </c>
      <c r="AF423">
        <v>0</v>
      </c>
      <c r="AG423">
        <v>0</v>
      </c>
      <c r="AH423">
        <v>0</v>
      </c>
      <c r="AI423">
        <v>0</v>
      </c>
      <c r="AJ423">
        <v>0</v>
      </c>
      <c r="AK423">
        <v>1</v>
      </c>
      <c r="AL423">
        <v>1</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s="15">
        <v>0</v>
      </c>
      <c r="BQ423" s="15">
        <v>0</v>
      </c>
      <c r="BR423" s="15">
        <v>0</v>
      </c>
      <c r="BS423" s="15">
        <v>0</v>
      </c>
      <c r="BT423" s="15">
        <v>1</v>
      </c>
      <c r="BU423" s="15">
        <v>0</v>
      </c>
      <c r="BV423" s="15">
        <v>0</v>
      </c>
      <c r="BW423">
        <v>0</v>
      </c>
    </row>
    <row r="424" spans="1:75">
      <c r="A424">
        <v>162222</v>
      </c>
      <c r="B424" t="s">
        <v>67</v>
      </c>
      <c r="C424" t="s">
        <v>136</v>
      </c>
      <c r="D424" t="s">
        <v>223</v>
      </c>
      <c r="E424">
        <v>217</v>
      </c>
      <c r="H424">
        <v>10</v>
      </c>
      <c r="I424">
        <v>28</v>
      </c>
      <c r="J424">
        <v>1972</v>
      </c>
      <c r="L424" s="1">
        <v>26600</v>
      </c>
      <c r="M424">
        <v>1.44</v>
      </c>
      <c r="N424" t="s">
        <v>1056</v>
      </c>
      <c r="P424" t="s">
        <v>1057</v>
      </c>
      <c r="Q424" t="s">
        <v>72</v>
      </c>
      <c r="R424" t="s">
        <v>73</v>
      </c>
      <c r="S424" t="s">
        <v>74</v>
      </c>
      <c r="T424">
        <v>0</v>
      </c>
      <c r="U424">
        <v>0</v>
      </c>
      <c r="V424">
        <v>0</v>
      </c>
      <c r="W424">
        <v>0</v>
      </c>
      <c r="X424">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1</v>
      </c>
      <c r="BA424">
        <v>0</v>
      </c>
      <c r="BB424">
        <v>0</v>
      </c>
      <c r="BC424">
        <v>0</v>
      </c>
      <c r="BD424">
        <v>0</v>
      </c>
      <c r="BE424">
        <v>0</v>
      </c>
      <c r="BF424">
        <v>0</v>
      </c>
      <c r="BG424">
        <v>0</v>
      </c>
      <c r="BH424">
        <v>0</v>
      </c>
      <c r="BI424">
        <v>0</v>
      </c>
      <c r="BJ424">
        <v>0</v>
      </c>
      <c r="BK424">
        <v>0</v>
      </c>
      <c r="BL424">
        <v>0</v>
      </c>
      <c r="BM424">
        <v>0</v>
      </c>
      <c r="BN424">
        <v>0</v>
      </c>
      <c r="BO424">
        <v>0</v>
      </c>
      <c r="BP424" s="15">
        <v>0</v>
      </c>
      <c r="BQ424" s="15">
        <v>0</v>
      </c>
      <c r="BR424" s="15">
        <v>0</v>
      </c>
      <c r="BS424" s="15">
        <v>0</v>
      </c>
      <c r="BT424" s="15">
        <v>0</v>
      </c>
      <c r="BU424" s="15">
        <v>0</v>
      </c>
      <c r="BV424" s="15">
        <v>0</v>
      </c>
      <c r="BW424">
        <v>0</v>
      </c>
    </row>
    <row r="425" spans="1:75">
      <c r="A425">
        <v>162223</v>
      </c>
      <c r="B425" t="s">
        <v>67</v>
      </c>
      <c r="C425" t="s">
        <v>136</v>
      </c>
      <c r="D425" t="s">
        <v>223</v>
      </c>
      <c r="E425">
        <v>218</v>
      </c>
      <c r="H425">
        <v>10</v>
      </c>
      <c r="I425">
        <v>28</v>
      </c>
      <c r="J425">
        <v>1972</v>
      </c>
      <c r="L425" s="1">
        <v>26600</v>
      </c>
      <c r="M425">
        <v>1.44</v>
      </c>
      <c r="N425" t="s">
        <v>1056</v>
      </c>
      <c r="P425" t="s">
        <v>1058</v>
      </c>
      <c r="Q425" t="s">
        <v>72</v>
      </c>
      <c r="R425" t="s">
        <v>73</v>
      </c>
      <c r="S425" t="s">
        <v>74</v>
      </c>
      <c r="T425">
        <v>0</v>
      </c>
      <c r="U425">
        <v>0</v>
      </c>
      <c r="V425">
        <v>0</v>
      </c>
      <c r="W425">
        <v>0</v>
      </c>
      <c r="X425">
        <v>0</v>
      </c>
      <c r="Y425">
        <v>0</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v>
      </c>
      <c r="AX425">
        <v>0</v>
      </c>
      <c r="AY425">
        <v>0</v>
      </c>
      <c r="AZ425">
        <v>1</v>
      </c>
      <c r="BA425">
        <v>0</v>
      </c>
      <c r="BB425">
        <v>0</v>
      </c>
      <c r="BC425">
        <v>0</v>
      </c>
      <c r="BD425">
        <v>0</v>
      </c>
      <c r="BE425">
        <v>0</v>
      </c>
      <c r="BF425">
        <v>0</v>
      </c>
      <c r="BG425">
        <v>0</v>
      </c>
      <c r="BH425">
        <v>0</v>
      </c>
      <c r="BI425">
        <v>0</v>
      </c>
      <c r="BJ425">
        <v>0</v>
      </c>
      <c r="BK425">
        <v>0</v>
      </c>
      <c r="BL425">
        <v>0</v>
      </c>
      <c r="BM425">
        <v>0</v>
      </c>
      <c r="BN425">
        <v>0</v>
      </c>
      <c r="BO425">
        <v>0</v>
      </c>
      <c r="BP425" s="15">
        <v>0</v>
      </c>
      <c r="BQ425" s="15">
        <v>0</v>
      </c>
      <c r="BR425" s="15">
        <v>0</v>
      </c>
      <c r="BS425" s="15">
        <v>0</v>
      </c>
      <c r="BT425" s="15">
        <v>0</v>
      </c>
      <c r="BU425" s="15">
        <v>0</v>
      </c>
      <c r="BV425" s="15">
        <v>0</v>
      </c>
      <c r="BW425">
        <v>0</v>
      </c>
    </row>
    <row r="426" spans="1:75">
      <c r="A426">
        <v>162224</v>
      </c>
      <c r="B426" t="s">
        <v>67</v>
      </c>
      <c r="C426" t="s">
        <v>136</v>
      </c>
      <c r="D426" t="s">
        <v>223</v>
      </c>
      <c r="E426">
        <v>219</v>
      </c>
      <c r="H426">
        <v>10</v>
      </c>
      <c r="I426">
        <v>28</v>
      </c>
      <c r="J426">
        <v>1972</v>
      </c>
      <c r="L426" s="1">
        <v>26600</v>
      </c>
      <c r="M426">
        <v>1.44</v>
      </c>
      <c r="N426" t="s">
        <v>1059</v>
      </c>
      <c r="P426" t="s">
        <v>1060</v>
      </c>
      <c r="Q426" t="s">
        <v>72</v>
      </c>
      <c r="R426" t="s">
        <v>73</v>
      </c>
      <c r="S426" t="s">
        <v>74</v>
      </c>
      <c r="T426">
        <v>0</v>
      </c>
      <c r="U426">
        <v>0</v>
      </c>
      <c r="V426">
        <v>0</v>
      </c>
      <c r="W426">
        <v>0</v>
      </c>
      <c r="X426">
        <v>0</v>
      </c>
      <c r="Y426">
        <v>0</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1</v>
      </c>
      <c r="AX426">
        <v>0</v>
      </c>
      <c r="AY426">
        <v>0</v>
      </c>
      <c r="AZ426">
        <v>1</v>
      </c>
      <c r="BA426">
        <v>0</v>
      </c>
      <c r="BB426">
        <v>0</v>
      </c>
      <c r="BC426">
        <v>0</v>
      </c>
      <c r="BD426">
        <v>0</v>
      </c>
      <c r="BE426">
        <v>0</v>
      </c>
      <c r="BF426">
        <v>0</v>
      </c>
      <c r="BG426">
        <v>0</v>
      </c>
      <c r="BH426">
        <v>0</v>
      </c>
      <c r="BI426">
        <v>0</v>
      </c>
      <c r="BJ426">
        <v>0</v>
      </c>
      <c r="BK426">
        <v>0</v>
      </c>
      <c r="BL426">
        <v>0</v>
      </c>
      <c r="BM426">
        <v>0</v>
      </c>
      <c r="BN426">
        <v>0</v>
      </c>
      <c r="BO426">
        <v>0</v>
      </c>
      <c r="BP426" s="15">
        <v>0</v>
      </c>
      <c r="BQ426" s="15">
        <v>0</v>
      </c>
      <c r="BR426" s="15">
        <v>0</v>
      </c>
      <c r="BS426" s="15">
        <v>0</v>
      </c>
      <c r="BT426" s="15">
        <v>0</v>
      </c>
      <c r="BU426" s="15">
        <v>0</v>
      </c>
      <c r="BV426" s="15">
        <v>0</v>
      </c>
      <c r="BW426">
        <v>0</v>
      </c>
    </row>
    <row r="427" spans="1:75">
      <c r="A427">
        <v>162225</v>
      </c>
      <c r="B427" t="s">
        <v>67</v>
      </c>
      <c r="C427" t="s">
        <v>136</v>
      </c>
      <c r="D427" t="s">
        <v>223</v>
      </c>
      <c r="E427">
        <v>220</v>
      </c>
      <c r="H427">
        <v>10</v>
      </c>
      <c r="I427">
        <v>28</v>
      </c>
      <c r="J427">
        <v>1972</v>
      </c>
      <c r="L427" s="1">
        <v>26600</v>
      </c>
      <c r="M427">
        <v>1.44</v>
      </c>
      <c r="N427" t="s">
        <v>1056</v>
      </c>
      <c r="P427" t="s">
        <v>1061</v>
      </c>
      <c r="Q427" t="s">
        <v>72</v>
      </c>
      <c r="R427" t="s">
        <v>73</v>
      </c>
      <c r="S427" t="s">
        <v>74</v>
      </c>
      <c r="T427">
        <v>0</v>
      </c>
      <c r="U427">
        <v>0</v>
      </c>
      <c r="V427">
        <v>0</v>
      </c>
      <c r="W427">
        <v>0</v>
      </c>
      <c r="X427">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1</v>
      </c>
      <c r="BA427">
        <v>0</v>
      </c>
      <c r="BB427">
        <v>0</v>
      </c>
      <c r="BC427">
        <v>0</v>
      </c>
      <c r="BD427">
        <v>0</v>
      </c>
      <c r="BE427">
        <v>0</v>
      </c>
      <c r="BF427">
        <v>0</v>
      </c>
      <c r="BG427">
        <v>0</v>
      </c>
      <c r="BH427">
        <v>0</v>
      </c>
      <c r="BI427">
        <v>0</v>
      </c>
      <c r="BJ427">
        <v>0</v>
      </c>
      <c r="BK427">
        <v>0</v>
      </c>
      <c r="BL427">
        <v>0</v>
      </c>
      <c r="BM427">
        <v>0</v>
      </c>
      <c r="BN427">
        <v>0</v>
      </c>
      <c r="BO427">
        <v>0</v>
      </c>
      <c r="BP427" s="15">
        <v>0</v>
      </c>
      <c r="BQ427" s="15">
        <v>0</v>
      </c>
      <c r="BR427" s="15">
        <v>0</v>
      </c>
      <c r="BS427" s="15">
        <v>0</v>
      </c>
      <c r="BT427" s="15">
        <v>0</v>
      </c>
      <c r="BU427" s="15">
        <v>0</v>
      </c>
      <c r="BV427" s="15">
        <v>0</v>
      </c>
      <c r="BW427">
        <v>0</v>
      </c>
    </row>
    <row r="428" spans="1:75">
      <c r="A428">
        <v>162226</v>
      </c>
      <c r="B428" t="s">
        <v>67</v>
      </c>
      <c r="C428" t="s">
        <v>136</v>
      </c>
      <c r="D428" t="s">
        <v>223</v>
      </c>
      <c r="E428">
        <v>221</v>
      </c>
      <c r="G428" t="s">
        <v>277</v>
      </c>
      <c r="H428">
        <v>10</v>
      </c>
      <c r="I428">
        <v>28</v>
      </c>
      <c r="J428">
        <v>1972</v>
      </c>
      <c r="K428" t="s">
        <v>1062</v>
      </c>
      <c r="L428" s="1">
        <v>26600</v>
      </c>
      <c r="M428">
        <v>1.44</v>
      </c>
      <c r="N428" t="s">
        <v>1063</v>
      </c>
      <c r="P428" t="s">
        <v>1064</v>
      </c>
      <c r="Q428" t="s">
        <v>72</v>
      </c>
      <c r="R428" t="s">
        <v>73</v>
      </c>
      <c r="S428" t="s">
        <v>74</v>
      </c>
      <c r="T428">
        <v>0</v>
      </c>
      <c r="U428">
        <v>0</v>
      </c>
      <c r="V428">
        <v>0</v>
      </c>
      <c r="W428">
        <v>0</v>
      </c>
      <c r="X428">
        <v>0</v>
      </c>
      <c r="Y428">
        <v>0</v>
      </c>
      <c r="Z428">
        <v>0</v>
      </c>
      <c r="AA428">
        <v>0</v>
      </c>
      <c r="AB428">
        <v>0</v>
      </c>
      <c r="AC428">
        <v>1</v>
      </c>
      <c r="AD428">
        <v>0</v>
      </c>
      <c r="AE428">
        <v>0</v>
      </c>
      <c r="AF428">
        <v>0</v>
      </c>
      <c r="AG428">
        <v>0</v>
      </c>
      <c r="AH428">
        <v>0</v>
      </c>
      <c r="AI428">
        <v>0</v>
      </c>
      <c r="AJ428">
        <v>0</v>
      </c>
      <c r="AK428">
        <v>0</v>
      </c>
      <c r="AL428">
        <v>0</v>
      </c>
      <c r="AM428">
        <v>0</v>
      </c>
      <c r="AN428">
        <v>0</v>
      </c>
      <c r="AO428">
        <v>0</v>
      </c>
      <c r="AP428">
        <v>1</v>
      </c>
      <c r="AQ428">
        <v>0</v>
      </c>
      <c r="AR428">
        <v>0</v>
      </c>
      <c r="AS428">
        <v>0</v>
      </c>
      <c r="AT428">
        <v>0</v>
      </c>
      <c r="AU428">
        <v>0</v>
      </c>
      <c r="AV428">
        <v>0</v>
      </c>
      <c r="AW428">
        <v>0</v>
      </c>
      <c r="AX428">
        <v>0</v>
      </c>
      <c r="AY428">
        <v>0</v>
      </c>
      <c r="AZ428">
        <v>0</v>
      </c>
      <c r="BA428">
        <v>1</v>
      </c>
      <c r="BB428">
        <v>1</v>
      </c>
      <c r="BC428">
        <v>0</v>
      </c>
      <c r="BD428">
        <v>0</v>
      </c>
      <c r="BE428">
        <v>0</v>
      </c>
      <c r="BF428">
        <v>0</v>
      </c>
      <c r="BG428">
        <v>0</v>
      </c>
      <c r="BH428">
        <v>0</v>
      </c>
      <c r="BI428">
        <v>0</v>
      </c>
      <c r="BJ428">
        <v>0</v>
      </c>
      <c r="BK428">
        <v>0</v>
      </c>
      <c r="BL428">
        <v>0</v>
      </c>
      <c r="BM428">
        <v>0</v>
      </c>
      <c r="BN428">
        <v>1</v>
      </c>
      <c r="BO428">
        <v>0</v>
      </c>
      <c r="BP428" s="15">
        <v>0</v>
      </c>
      <c r="BQ428" s="15">
        <v>0</v>
      </c>
      <c r="BR428" s="15">
        <v>0</v>
      </c>
      <c r="BS428" s="15">
        <v>0</v>
      </c>
      <c r="BT428" s="15">
        <v>0</v>
      </c>
      <c r="BU428" s="15">
        <v>0</v>
      </c>
      <c r="BV428" s="15">
        <v>0</v>
      </c>
      <c r="BW428">
        <v>0</v>
      </c>
    </row>
    <row r="429" spans="1:75">
      <c r="A429">
        <v>162227</v>
      </c>
      <c r="B429" t="s">
        <v>67</v>
      </c>
      <c r="C429" t="s">
        <v>136</v>
      </c>
      <c r="D429" t="s">
        <v>223</v>
      </c>
      <c r="E429">
        <v>223</v>
      </c>
      <c r="H429">
        <v>12</v>
      </c>
      <c r="I429">
        <v>5</v>
      </c>
      <c r="J429">
        <v>1972</v>
      </c>
      <c r="K429" t="s">
        <v>516</v>
      </c>
      <c r="L429" s="1">
        <v>26638</v>
      </c>
      <c r="M429">
        <v>1.54</v>
      </c>
      <c r="N429" t="s">
        <v>1065</v>
      </c>
      <c r="P429" t="s">
        <v>1066</v>
      </c>
      <c r="Q429" t="s">
        <v>72</v>
      </c>
      <c r="R429" t="s">
        <v>73</v>
      </c>
      <c r="S429" t="s">
        <v>74</v>
      </c>
      <c r="T429">
        <v>0</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1</v>
      </c>
      <c r="BC429">
        <v>0</v>
      </c>
      <c r="BD429">
        <v>0</v>
      </c>
      <c r="BE429">
        <v>0</v>
      </c>
      <c r="BF429">
        <v>0</v>
      </c>
      <c r="BG429">
        <v>0</v>
      </c>
      <c r="BH429">
        <v>0</v>
      </c>
      <c r="BI429">
        <v>0</v>
      </c>
      <c r="BJ429">
        <v>0</v>
      </c>
      <c r="BK429">
        <v>0</v>
      </c>
      <c r="BL429">
        <v>0</v>
      </c>
      <c r="BM429">
        <v>0</v>
      </c>
      <c r="BN429">
        <v>0</v>
      </c>
      <c r="BO429">
        <v>0</v>
      </c>
      <c r="BP429" s="15">
        <v>0</v>
      </c>
      <c r="BQ429" s="15">
        <v>0</v>
      </c>
      <c r="BR429" s="15">
        <v>0</v>
      </c>
      <c r="BS429" s="15">
        <v>0</v>
      </c>
      <c r="BT429" s="15">
        <v>0</v>
      </c>
      <c r="BU429" s="15">
        <v>0</v>
      </c>
      <c r="BV429" s="15">
        <v>0</v>
      </c>
      <c r="BW429">
        <v>0</v>
      </c>
    </row>
    <row r="430" spans="1:75">
      <c r="A430">
        <v>162228</v>
      </c>
      <c r="B430" t="s">
        <v>67</v>
      </c>
      <c r="C430" t="s">
        <v>136</v>
      </c>
      <c r="D430" t="s">
        <v>223</v>
      </c>
      <c r="E430">
        <v>224</v>
      </c>
      <c r="F430">
        <v>90</v>
      </c>
      <c r="H430">
        <v>12</v>
      </c>
      <c r="I430">
        <v>5</v>
      </c>
      <c r="J430">
        <v>1972</v>
      </c>
      <c r="L430" s="1">
        <v>26638</v>
      </c>
      <c r="M430">
        <v>1.54</v>
      </c>
      <c r="N430" t="s">
        <v>1050</v>
      </c>
      <c r="P430" t="s">
        <v>1067</v>
      </c>
      <c r="Q430" t="s">
        <v>72</v>
      </c>
      <c r="R430" t="s">
        <v>73</v>
      </c>
      <c r="S430" t="s">
        <v>74</v>
      </c>
      <c r="T430">
        <v>0</v>
      </c>
      <c r="U430">
        <v>0</v>
      </c>
      <c r="V430">
        <v>0</v>
      </c>
      <c r="W430">
        <v>0</v>
      </c>
      <c r="X430">
        <v>0</v>
      </c>
      <c r="Y430">
        <v>0</v>
      </c>
      <c r="Z430">
        <v>0</v>
      </c>
      <c r="AA430">
        <v>0</v>
      </c>
      <c r="AB430">
        <v>0</v>
      </c>
      <c r="AC430">
        <v>0</v>
      </c>
      <c r="AD430">
        <v>0</v>
      </c>
      <c r="AE430">
        <v>0</v>
      </c>
      <c r="AF430">
        <v>0</v>
      </c>
      <c r="AG430">
        <v>0</v>
      </c>
      <c r="AH430">
        <v>0</v>
      </c>
      <c r="AI430">
        <v>0</v>
      </c>
      <c r="AJ430">
        <v>0</v>
      </c>
      <c r="AK430">
        <v>1</v>
      </c>
      <c r="AL430">
        <v>0</v>
      </c>
      <c r="AM430">
        <v>0</v>
      </c>
      <c r="AN430">
        <v>0</v>
      </c>
      <c r="AO430">
        <v>0</v>
      </c>
      <c r="AP430">
        <v>0</v>
      </c>
      <c r="AQ430">
        <v>0</v>
      </c>
      <c r="AR430">
        <v>0</v>
      </c>
      <c r="AS430">
        <v>0</v>
      </c>
      <c r="AT430">
        <v>0</v>
      </c>
      <c r="AU430">
        <v>0</v>
      </c>
      <c r="AV430">
        <v>0</v>
      </c>
      <c r="AW430">
        <v>1</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s="15">
        <v>0</v>
      </c>
      <c r="BQ430" s="15">
        <v>0</v>
      </c>
      <c r="BR430" s="15">
        <v>0</v>
      </c>
      <c r="BS430" s="15">
        <v>0</v>
      </c>
      <c r="BT430" s="15">
        <v>0</v>
      </c>
      <c r="BU430" s="15">
        <v>0</v>
      </c>
      <c r="BV430" s="15">
        <v>0</v>
      </c>
      <c r="BW430">
        <v>0</v>
      </c>
    </row>
    <row r="431" spans="1:75">
      <c r="A431">
        <v>162229</v>
      </c>
      <c r="B431" t="s">
        <v>67</v>
      </c>
      <c r="C431" t="s">
        <v>136</v>
      </c>
      <c r="D431" t="s">
        <v>223</v>
      </c>
      <c r="E431">
        <v>225</v>
      </c>
      <c r="F431">
        <v>90</v>
      </c>
      <c r="H431">
        <v>12</v>
      </c>
      <c r="I431">
        <v>5</v>
      </c>
      <c r="J431">
        <v>1972</v>
      </c>
      <c r="L431" s="1">
        <v>26638</v>
      </c>
      <c r="M431">
        <v>1.54</v>
      </c>
      <c r="N431" t="s">
        <v>1068</v>
      </c>
      <c r="P431" t="s">
        <v>1069</v>
      </c>
      <c r="Q431" t="s">
        <v>72</v>
      </c>
      <c r="R431" t="s">
        <v>73</v>
      </c>
      <c r="S431" t="s">
        <v>74</v>
      </c>
      <c r="T431">
        <v>0</v>
      </c>
      <c r="U431">
        <v>0</v>
      </c>
      <c r="V431">
        <v>0</v>
      </c>
      <c r="W431">
        <v>0</v>
      </c>
      <c r="X431">
        <v>0</v>
      </c>
      <c r="Y431">
        <v>0</v>
      </c>
      <c r="Z431">
        <v>0</v>
      </c>
      <c r="AA431">
        <v>0</v>
      </c>
      <c r="AB431">
        <v>0</v>
      </c>
      <c r="AC431">
        <v>1</v>
      </c>
      <c r="AD431">
        <v>0</v>
      </c>
      <c r="AE431">
        <v>0</v>
      </c>
      <c r="AF431">
        <v>0</v>
      </c>
      <c r="AG431">
        <v>0</v>
      </c>
      <c r="AH431">
        <v>0</v>
      </c>
      <c r="AI431">
        <v>0</v>
      </c>
      <c r="AJ431">
        <v>0</v>
      </c>
      <c r="AK431">
        <v>1</v>
      </c>
      <c r="AL431">
        <v>1</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s="15">
        <v>0</v>
      </c>
      <c r="BQ431" s="15">
        <v>0</v>
      </c>
      <c r="BR431" s="15">
        <v>0</v>
      </c>
      <c r="BS431" s="15">
        <v>0</v>
      </c>
      <c r="BT431" s="15">
        <v>0</v>
      </c>
      <c r="BU431" s="15">
        <v>0</v>
      </c>
      <c r="BV431" s="15">
        <v>0</v>
      </c>
      <c r="BW431">
        <v>0</v>
      </c>
    </row>
    <row r="432" spans="1:75">
      <c r="A432">
        <v>162230</v>
      </c>
      <c r="B432" t="s">
        <v>67</v>
      </c>
      <c r="C432" t="s">
        <v>136</v>
      </c>
      <c r="D432" t="s">
        <v>223</v>
      </c>
      <c r="E432">
        <v>226</v>
      </c>
      <c r="F432">
        <v>90</v>
      </c>
      <c r="H432">
        <v>12</v>
      </c>
      <c r="I432">
        <v>5</v>
      </c>
      <c r="J432">
        <v>1972</v>
      </c>
      <c r="K432" t="s">
        <v>1070</v>
      </c>
      <c r="L432" s="1">
        <v>26638</v>
      </c>
      <c r="M432">
        <v>1.54</v>
      </c>
      <c r="N432" t="s">
        <v>1071</v>
      </c>
      <c r="P432" t="s">
        <v>1072</v>
      </c>
      <c r="Q432" t="s">
        <v>72</v>
      </c>
      <c r="R432" t="s">
        <v>73</v>
      </c>
      <c r="S432" t="s">
        <v>74</v>
      </c>
      <c r="T432">
        <v>1</v>
      </c>
      <c r="U432">
        <v>0</v>
      </c>
      <c r="V432">
        <v>0</v>
      </c>
      <c r="W432">
        <v>0</v>
      </c>
      <c r="X432">
        <v>0</v>
      </c>
      <c r="Y432">
        <v>0</v>
      </c>
      <c r="Z432">
        <v>0</v>
      </c>
      <c r="AA432">
        <v>0</v>
      </c>
      <c r="AB432">
        <v>0</v>
      </c>
      <c r="AC432">
        <v>1</v>
      </c>
      <c r="AD432">
        <v>0</v>
      </c>
      <c r="AE432">
        <v>0</v>
      </c>
      <c r="AF432">
        <v>0</v>
      </c>
      <c r="AG432">
        <v>0</v>
      </c>
      <c r="AH432">
        <v>0</v>
      </c>
      <c r="AI432">
        <v>0</v>
      </c>
      <c r="AJ432">
        <v>0</v>
      </c>
      <c r="AK432">
        <v>0</v>
      </c>
      <c r="AL432">
        <v>0</v>
      </c>
      <c r="AM432">
        <v>0</v>
      </c>
      <c r="AN432">
        <v>0</v>
      </c>
      <c r="AO432">
        <v>0</v>
      </c>
      <c r="AP432">
        <v>1</v>
      </c>
      <c r="AQ432">
        <v>0</v>
      </c>
      <c r="AR432">
        <v>0</v>
      </c>
      <c r="AS432">
        <v>0</v>
      </c>
      <c r="AT432">
        <v>0</v>
      </c>
      <c r="AU432">
        <v>0</v>
      </c>
      <c r="AV432">
        <v>0</v>
      </c>
      <c r="AW432">
        <v>0</v>
      </c>
      <c r="AX432">
        <v>0</v>
      </c>
      <c r="AY432">
        <v>0</v>
      </c>
      <c r="AZ432">
        <v>0</v>
      </c>
      <c r="BA432">
        <v>0</v>
      </c>
      <c r="BB432">
        <v>1</v>
      </c>
      <c r="BC432">
        <v>0</v>
      </c>
      <c r="BD432">
        <v>0</v>
      </c>
      <c r="BE432">
        <v>0</v>
      </c>
      <c r="BF432">
        <v>0</v>
      </c>
      <c r="BG432">
        <v>0</v>
      </c>
      <c r="BH432">
        <v>0</v>
      </c>
      <c r="BI432">
        <v>0</v>
      </c>
      <c r="BJ432">
        <v>0</v>
      </c>
      <c r="BK432">
        <v>0</v>
      </c>
      <c r="BL432">
        <v>0</v>
      </c>
      <c r="BM432">
        <v>0</v>
      </c>
      <c r="BN432">
        <v>0</v>
      </c>
      <c r="BO432">
        <v>0</v>
      </c>
      <c r="BP432" s="15">
        <v>0</v>
      </c>
      <c r="BQ432" s="15">
        <v>0</v>
      </c>
      <c r="BR432" s="15">
        <v>0</v>
      </c>
      <c r="BS432" s="15">
        <v>0</v>
      </c>
      <c r="BT432" s="15">
        <v>0</v>
      </c>
      <c r="BU432" s="15">
        <v>0</v>
      </c>
      <c r="BV432" s="15">
        <v>0</v>
      </c>
      <c r="BW432">
        <v>0</v>
      </c>
    </row>
    <row r="433" spans="1:75">
      <c r="A433">
        <v>162231</v>
      </c>
      <c r="B433" t="s">
        <v>67</v>
      </c>
      <c r="C433" t="s">
        <v>136</v>
      </c>
      <c r="D433" t="s">
        <v>223</v>
      </c>
      <c r="E433">
        <v>227</v>
      </c>
      <c r="F433">
        <v>90</v>
      </c>
      <c r="H433">
        <v>12</v>
      </c>
      <c r="I433">
        <v>5</v>
      </c>
      <c r="J433">
        <v>1972</v>
      </c>
      <c r="L433" s="1">
        <v>26638</v>
      </c>
      <c r="M433">
        <v>1.54</v>
      </c>
      <c r="N433" t="s">
        <v>1073</v>
      </c>
      <c r="P433" t="s">
        <v>1074</v>
      </c>
      <c r="Q433" t="s">
        <v>72</v>
      </c>
      <c r="R433" t="s">
        <v>73</v>
      </c>
      <c r="S433" t="s">
        <v>74</v>
      </c>
      <c r="T433">
        <v>0</v>
      </c>
      <c r="U433">
        <v>0</v>
      </c>
      <c r="V433">
        <v>0</v>
      </c>
      <c r="W433">
        <v>0</v>
      </c>
      <c r="X433">
        <v>0</v>
      </c>
      <c r="Y433">
        <v>0</v>
      </c>
      <c r="Z433">
        <v>0</v>
      </c>
      <c r="AA433">
        <v>0</v>
      </c>
      <c r="AB433">
        <v>0</v>
      </c>
      <c r="AC433">
        <v>0</v>
      </c>
      <c r="AD433">
        <v>0</v>
      </c>
      <c r="AE433">
        <v>0</v>
      </c>
      <c r="AF433">
        <v>0</v>
      </c>
      <c r="AG433">
        <v>0</v>
      </c>
      <c r="AH433">
        <v>0</v>
      </c>
      <c r="AI433">
        <v>0</v>
      </c>
      <c r="AJ433">
        <v>1</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s="15">
        <v>0</v>
      </c>
      <c r="BQ433" s="15">
        <v>0</v>
      </c>
      <c r="BR433" s="15">
        <v>0</v>
      </c>
      <c r="BS433" s="15">
        <v>0</v>
      </c>
      <c r="BT433" s="15">
        <v>0</v>
      </c>
      <c r="BU433" s="15">
        <v>0</v>
      </c>
      <c r="BV433" s="15">
        <v>0</v>
      </c>
      <c r="BW433">
        <v>0</v>
      </c>
    </row>
    <row r="434" spans="1:75">
      <c r="A434">
        <v>162232</v>
      </c>
      <c r="B434" t="s">
        <v>67</v>
      </c>
      <c r="C434" t="s">
        <v>136</v>
      </c>
      <c r="D434" t="s">
        <v>223</v>
      </c>
      <c r="E434">
        <v>228</v>
      </c>
      <c r="F434">
        <v>90</v>
      </c>
      <c r="H434">
        <v>12</v>
      </c>
      <c r="I434">
        <v>5</v>
      </c>
      <c r="J434">
        <v>1972</v>
      </c>
      <c r="L434" s="1">
        <v>26638</v>
      </c>
      <c r="M434">
        <v>1.54</v>
      </c>
      <c r="N434" t="s">
        <v>1075</v>
      </c>
      <c r="P434" t="s">
        <v>1076</v>
      </c>
      <c r="Q434" t="s">
        <v>72</v>
      </c>
      <c r="R434" t="s">
        <v>73</v>
      </c>
      <c r="S434" t="s">
        <v>74</v>
      </c>
      <c r="T434">
        <v>0</v>
      </c>
      <c r="U434">
        <v>0</v>
      </c>
      <c r="V434">
        <v>0</v>
      </c>
      <c r="W434">
        <v>0</v>
      </c>
      <c r="X434">
        <v>0</v>
      </c>
      <c r="Y434">
        <v>0</v>
      </c>
      <c r="Z434">
        <v>0</v>
      </c>
      <c r="AA434">
        <v>1</v>
      </c>
      <c r="AB434">
        <v>0</v>
      </c>
      <c r="AC434">
        <v>1</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s="15">
        <v>0</v>
      </c>
      <c r="BQ434" s="15">
        <v>0</v>
      </c>
      <c r="BR434" s="15">
        <v>0</v>
      </c>
      <c r="BS434" s="15">
        <v>0</v>
      </c>
      <c r="BT434" s="15">
        <v>0</v>
      </c>
      <c r="BU434" s="15">
        <v>0</v>
      </c>
      <c r="BV434" s="15">
        <v>0</v>
      </c>
      <c r="BW434">
        <v>0</v>
      </c>
    </row>
    <row r="435" spans="1:75">
      <c r="A435">
        <v>162233</v>
      </c>
      <c r="B435" t="s">
        <v>67</v>
      </c>
      <c r="C435" t="s">
        <v>136</v>
      </c>
      <c r="D435" t="s">
        <v>223</v>
      </c>
      <c r="E435">
        <v>229</v>
      </c>
      <c r="F435">
        <v>90</v>
      </c>
      <c r="H435">
        <v>12</v>
      </c>
      <c r="I435">
        <v>5</v>
      </c>
      <c r="J435">
        <v>1972</v>
      </c>
      <c r="L435" s="1">
        <v>26638</v>
      </c>
      <c r="M435">
        <v>1.54</v>
      </c>
      <c r="N435" t="s">
        <v>809</v>
      </c>
      <c r="P435" t="s">
        <v>1077</v>
      </c>
      <c r="Q435" t="s">
        <v>72</v>
      </c>
      <c r="R435" t="s">
        <v>73</v>
      </c>
      <c r="S435" t="s">
        <v>74</v>
      </c>
      <c r="T435">
        <v>0</v>
      </c>
      <c r="U435">
        <v>0</v>
      </c>
      <c r="V435">
        <v>0</v>
      </c>
      <c r="W435">
        <v>0</v>
      </c>
      <c r="X435">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1</v>
      </c>
      <c r="BC435">
        <v>0</v>
      </c>
      <c r="BD435">
        <v>0</v>
      </c>
      <c r="BE435">
        <v>0</v>
      </c>
      <c r="BF435">
        <v>0</v>
      </c>
      <c r="BG435">
        <v>0</v>
      </c>
      <c r="BH435">
        <v>0</v>
      </c>
      <c r="BI435">
        <v>0</v>
      </c>
      <c r="BJ435">
        <v>0</v>
      </c>
      <c r="BK435">
        <v>0</v>
      </c>
      <c r="BL435">
        <v>0</v>
      </c>
      <c r="BM435">
        <v>0</v>
      </c>
      <c r="BN435">
        <v>0</v>
      </c>
      <c r="BO435">
        <v>0</v>
      </c>
      <c r="BP435" s="15">
        <v>0</v>
      </c>
      <c r="BQ435" s="15">
        <v>0</v>
      </c>
      <c r="BR435" s="15">
        <v>0</v>
      </c>
      <c r="BS435" s="15">
        <v>0</v>
      </c>
      <c r="BT435" s="15">
        <v>0</v>
      </c>
      <c r="BU435" s="15">
        <v>0</v>
      </c>
      <c r="BV435" s="15">
        <v>0</v>
      </c>
      <c r="BW435">
        <v>0</v>
      </c>
    </row>
    <row r="436" spans="1:75">
      <c r="A436">
        <v>162234</v>
      </c>
      <c r="B436" t="s">
        <v>67</v>
      </c>
      <c r="C436" t="s">
        <v>136</v>
      </c>
      <c r="D436" t="s">
        <v>223</v>
      </c>
      <c r="E436">
        <v>230</v>
      </c>
      <c r="F436">
        <v>90</v>
      </c>
      <c r="H436">
        <v>12</v>
      </c>
      <c r="I436">
        <v>5</v>
      </c>
      <c r="J436">
        <v>1972</v>
      </c>
      <c r="L436" s="1">
        <v>26638</v>
      </c>
      <c r="M436">
        <v>1.54</v>
      </c>
      <c r="N436" t="s">
        <v>1078</v>
      </c>
      <c r="P436" t="s">
        <v>1079</v>
      </c>
      <c r="Q436" t="s">
        <v>72</v>
      </c>
      <c r="R436" t="s">
        <v>73</v>
      </c>
      <c r="S436" t="s">
        <v>74</v>
      </c>
      <c r="T436">
        <v>0</v>
      </c>
      <c r="U436">
        <v>0</v>
      </c>
      <c r="V436">
        <v>0</v>
      </c>
      <c r="W436">
        <v>0</v>
      </c>
      <c r="X436">
        <v>0</v>
      </c>
      <c r="Y436">
        <v>0</v>
      </c>
      <c r="Z436">
        <v>0</v>
      </c>
      <c r="AA436">
        <v>0</v>
      </c>
      <c r="AB436">
        <v>0</v>
      </c>
      <c r="AC436">
        <v>0</v>
      </c>
      <c r="AD436">
        <v>0</v>
      </c>
      <c r="AE436">
        <v>0</v>
      </c>
      <c r="AF436">
        <v>0</v>
      </c>
      <c r="AG436">
        <v>0</v>
      </c>
      <c r="AH436">
        <v>0</v>
      </c>
      <c r="AI436">
        <v>0</v>
      </c>
      <c r="AJ436">
        <v>0</v>
      </c>
      <c r="AK436">
        <v>0</v>
      </c>
      <c r="AL436">
        <v>0</v>
      </c>
      <c r="AM436">
        <v>0</v>
      </c>
      <c r="AN436">
        <v>0</v>
      </c>
      <c r="AO436">
        <v>0</v>
      </c>
      <c r="AP436">
        <v>0</v>
      </c>
      <c r="AQ436">
        <v>0</v>
      </c>
      <c r="AR436">
        <v>0</v>
      </c>
      <c r="AS436">
        <v>0</v>
      </c>
      <c r="AT436">
        <v>0</v>
      </c>
      <c r="AU436">
        <v>0</v>
      </c>
      <c r="AV436">
        <v>0</v>
      </c>
      <c r="AW436">
        <v>1</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s="15">
        <v>0</v>
      </c>
      <c r="BQ436" s="15">
        <v>0</v>
      </c>
      <c r="BR436" s="15">
        <v>0</v>
      </c>
      <c r="BS436" s="15">
        <v>0</v>
      </c>
      <c r="BT436" s="15">
        <v>0</v>
      </c>
      <c r="BU436" s="15">
        <v>0</v>
      </c>
      <c r="BV436" s="15">
        <v>0</v>
      </c>
      <c r="BW436">
        <v>0</v>
      </c>
    </row>
    <row r="437" spans="1:75">
      <c r="A437">
        <v>162235</v>
      </c>
      <c r="B437" t="s">
        <v>67</v>
      </c>
      <c r="C437" t="s">
        <v>136</v>
      </c>
      <c r="D437" t="s">
        <v>223</v>
      </c>
      <c r="E437">
        <v>231</v>
      </c>
      <c r="F437">
        <v>90</v>
      </c>
      <c r="H437">
        <v>12</v>
      </c>
      <c r="I437">
        <v>5</v>
      </c>
      <c r="J437">
        <v>1972</v>
      </c>
      <c r="L437" s="1">
        <v>26638</v>
      </c>
      <c r="M437">
        <v>1.54</v>
      </c>
      <c r="N437" t="s">
        <v>1080</v>
      </c>
      <c r="P437" t="s">
        <v>1081</v>
      </c>
      <c r="Q437" t="s">
        <v>72</v>
      </c>
      <c r="R437" t="s">
        <v>73</v>
      </c>
      <c r="S437" t="s">
        <v>74</v>
      </c>
      <c r="T437">
        <v>0</v>
      </c>
      <c r="U437">
        <v>0</v>
      </c>
      <c r="V437">
        <v>0</v>
      </c>
      <c r="W437">
        <v>0</v>
      </c>
      <c r="X437">
        <v>0</v>
      </c>
      <c r="Y437">
        <v>0</v>
      </c>
      <c r="Z437">
        <v>0</v>
      </c>
      <c r="AA437">
        <v>0</v>
      </c>
      <c r="AB437">
        <v>0</v>
      </c>
      <c r="AC437">
        <v>0</v>
      </c>
      <c r="AD437">
        <v>0</v>
      </c>
      <c r="AE437">
        <v>0</v>
      </c>
      <c r="AF437">
        <v>0</v>
      </c>
      <c r="AG437">
        <v>0</v>
      </c>
      <c r="AH437">
        <v>0</v>
      </c>
      <c r="AI437">
        <v>0</v>
      </c>
      <c r="AJ437">
        <v>0</v>
      </c>
      <c r="AK437">
        <v>1</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s="15">
        <v>0</v>
      </c>
      <c r="BQ437" s="15">
        <v>0</v>
      </c>
      <c r="BR437" s="15">
        <v>0</v>
      </c>
      <c r="BS437" s="15">
        <v>0</v>
      </c>
      <c r="BT437" s="15">
        <v>0</v>
      </c>
      <c r="BU437" s="15">
        <v>0</v>
      </c>
      <c r="BV437" s="15">
        <v>0</v>
      </c>
      <c r="BW437">
        <v>0</v>
      </c>
    </row>
    <row r="438" spans="1:75">
      <c r="A438">
        <v>162236</v>
      </c>
      <c r="B438" t="s">
        <v>67</v>
      </c>
      <c r="C438" t="s">
        <v>136</v>
      </c>
      <c r="D438" t="s">
        <v>223</v>
      </c>
      <c r="E438">
        <v>232</v>
      </c>
      <c r="F438">
        <v>90</v>
      </c>
      <c r="H438">
        <v>12</v>
      </c>
      <c r="I438">
        <v>5</v>
      </c>
      <c r="J438">
        <v>1972</v>
      </c>
      <c r="L438" s="1">
        <v>26638</v>
      </c>
      <c r="M438">
        <v>1.54</v>
      </c>
      <c r="N438" t="s">
        <v>1080</v>
      </c>
      <c r="P438" t="s">
        <v>1082</v>
      </c>
      <c r="Q438" t="s">
        <v>72</v>
      </c>
      <c r="R438" t="s">
        <v>73</v>
      </c>
      <c r="S438" t="s">
        <v>74</v>
      </c>
      <c r="T438">
        <v>0</v>
      </c>
      <c r="U438">
        <v>0</v>
      </c>
      <c r="V438">
        <v>0</v>
      </c>
      <c r="W438">
        <v>0</v>
      </c>
      <c r="X438">
        <v>0</v>
      </c>
      <c r="Y438">
        <v>0</v>
      </c>
      <c r="Z438">
        <v>0</v>
      </c>
      <c r="AA438">
        <v>0</v>
      </c>
      <c r="AB438">
        <v>0</v>
      </c>
      <c r="AC438">
        <v>0</v>
      </c>
      <c r="AD438">
        <v>0</v>
      </c>
      <c r="AE438">
        <v>0</v>
      </c>
      <c r="AF438">
        <v>0</v>
      </c>
      <c r="AG438">
        <v>0</v>
      </c>
      <c r="AH438">
        <v>0</v>
      </c>
      <c r="AI438">
        <v>0</v>
      </c>
      <c r="AJ438">
        <v>0</v>
      </c>
      <c r="AK438">
        <v>1</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s="15">
        <v>0</v>
      </c>
      <c r="BQ438" s="15">
        <v>0</v>
      </c>
      <c r="BR438" s="15">
        <v>0</v>
      </c>
      <c r="BS438" s="15">
        <v>0</v>
      </c>
      <c r="BT438" s="15">
        <v>0</v>
      </c>
      <c r="BU438" s="15">
        <v>0</v>
      </c>
      <c r="BV438" s="15">
        <v>0</v>
      </c>
      <c r="BW438">
        <v>0</v>
      </c>
    </row>
    <row r="439" spans="1:75">
      <c r="A439">
        <v>162237</v>
      </c>
      <c r="B439" t="s">
        <v>67</v>
      </c>
      <c r="C439" t="s">
        <v>136</v>
      </c>
      <c r="D439" t="s">
        <v>223</v>
      </c>
      <c r="E439">
        <v>233</v>
      </c>
      <c r="F439">
        <v>95</v>
      </c>
      <c r="H439">
        <v>12</v>
      </c>
      <c r="I439">
        <v>22</v>
      </c>
      <c r="J439">
        <v>1972</v>
      </c>
      <c r="K439" t="s">
        <v>493</v>
      </c>
      <c r="L439" s="1">
        <v>26655</v>
      </c>
      <c r="M439">
        <v>1.59</v>
      </c>
      <c r="N439" t="s">
        <v>1083</v>
      </c>
      <c r="P439" t="s">
        <v>1084</v>
      </c>
      <c r="Q439" t="s">
        <v>72</v>
      </c>
      <c r="R439" t="s">
        <v>73</v>
      </c>
      <c r="S439" t="s">
        <v>74</v>
      </c>
      <c r="T439">
        <v>0</v>
      </c>
      <c r="U439">
        <v>0</v>
      </c>
      <c r="V439">
        <v>0</v>
      </c>
      <c r="W439">
        <v>0</v>
      </c>
      <c r="X439">
        <v>0</v>
      </c>
      <c r="Y439">
        <v>0</v>
      </c>
      <c r="Z439">
        <v>0</v>
      </c>
      <c r="AA439">
        <v>0</v>
      </c>
      <c r="AB439">
        <v>0</v>
      </c>
      <c r="AC439">
        <v>1</v>
      </c>
      <c r="AD439">
        <v>0</v>
      </c>
      <c r="AE439">
        <v>0</v>
      </c>
      <c r="AF439">
        <v>0</v>
      </c>
      <c r="AG439">
        <v>0</v>
      </c>
      <c r="AH439">
        <v>0</v>
      </c>
      <c r="AI439">
        <v>0</v>
      </c>
      <c r="AJ439">
        <v>0</v>
      </c>
      <c r="AK439">
        <v>0</v>
      </c>
      <c r="AL439">
        <v>0</v>
      </c>
      <c r="AM439">
        <v>0</v>
      </c>
      <c r="AN439">
        <v>0</v>
      </c>
      <c r="AO439">
        <v>0</v>
      </c>
      <c r="AP439">
        <v>1</v>
      </c>
      <c r="AQ439">
        <v>0</v>
      </c>
      <c r="AR439">
        <v>0</v>
      </c>
      <c r="AS439">
        <v>0</v>
      </c>
      <c r="AT439">
        <v>0</v>
      </c>
      <c r="AU439">
        <v>0</v>
      </c>
      <c r="AV439">
        <v>0</v>
      </c>
      <c r="AW439">
        <v>0</v>
      </c>
      <c r="AX439">
        <v>0</v>
      </c>
      <c r="AY439">
        <v>0</v>
      </c>
      <c r="AZ439">
        <v>0</v>
      </c>
      <c r="BA439">
        <v>0</v>
      </c>
      <c r="BB439">
        <v>1</v>
      </c>
      <c r="BC439">
        <v>0</v>
      </c>
      <c r="BD439">
        <v>0</v>
      </c>
      <c r="BE439">
        <v>0</v>
      </c>
      <c r="BF439">
        <v>0</v>
      </c>
      <c r="BG439">
        <v>0</v>
      </c>
      <c r="BH439">
        <v>0</v>
      </c>
      <c r="BI439">
        <v>0</v>
      </c>
      <c r="BJ439">
        <v>0</v>
      </c>
      <c r="BK439">
        <v>0</v>
      </c>
      <c r="BL439">
        <v>0</v>
      </c>
      <c r="BM439">
        <v>0</v>
      </c>
      <c r="BN439">
        <v>1</v>
      </c>
      <c r="BO439">
        <v>0</v>
      </c>
      <c r="BP439" s="15">
        <v>0</v>
      </c>
      <c r="BQ439" s="15">
        <v>0</v>
      </c>
      <c r="BR439" s="15">
        <v>0</v>
      </c>
      <c r="BS439" s="15">
        <v>0</v>
      </c>
      <c r="BT439" s="15">
        <v>0</v>
      </c>
      <c r="BU439" s="15">
        <v>0</v>
      </c>
      <c r="BV439" s="15">
        <v>0</v>
      </c>
      <c r="BW439">
        <v>0</v>
      </c>
    </row>
    <row r="440" spans="1:75">
      <c r="A440">
        <v>162238</v>
      </c>
      <c r="B440" t="s">
        <v>67</v>
      </c>
      <c r="C440" t="s">
        <v>136</v>
      </c>
      <c r="D440" t="s">
        <v>223</v>
      </c>
      <c r="E440">
        <v>234</v>
      </c>
      <c r="F440">
        <v>95</v>
      </c>
      <c r="H440">
        <v>12</v>
      </c>
      <c r="I440">
        <v>22</v>
      </c>
      <c r="J440">
        <v>1972</v>
      </c>
      <c r="L440" s="1">
        <v>26655</v>
      </c>
      <c r="M440">
        <v>1.59</v>
      </c>
      <c r="N440" t="s">
        <v>809</v>
      </c>
      <c r="P440" t="s">
        <v>1085</v>
      </c>
      <c r="Q440" t="s">
        <v>72</v>
      </c>
      <c r="R440" t="s">
        <v>73</v>
      </c>
      <c r="S440" t="s">
        <v>74</v>
      </c>
      <c r="T440">
        <v>0</v>
      </c>
      <c r="U440">
        <v>0</v>
      </c>
      <c r="V440">
        <v>0</v>
      </c>
      <c r="W440">
        <v>0</v>
      </c>
      <c r="X440">
        <v>0</v>
      </c>
      <c r="Y440">
        <v>0</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1</v>
      </c>
      <c r="BC440">
        <v>0</v>
      </c>
      <c r="BD440">
        <v>0</v>
      </c>
      <c r="BE440">
        <v>0</v>
      </c>
      <c r="BF440">
        <v>0</v>
      </c>
      <c r="BG440">
        <v>0</v>
      </c>
      <c r="BH440">
        <v>0</v>
      </c>
      <c r="BI440">
        <v>0</v>
      </c>
      <c r="BJ440">
        <v>0</v>
      </c>
      <c r="BK440">
        <v>0</v>
      </c>
      <c r="BL440">
        <v>0</v>
      </c>
      <c r="BM440">
        <v>0</v>
      </c>
      <c r="BN440">
        <v>0</v>
      </c>
      <c r="BO440">
        <v>0</v>
      </c>
      <c r="BP440" s="15">
        <v>0</v>
      </c>
      <c r="BQ440" s="15">
        <v>0</v>
      </c>
      <c r="BR440" s="15">
        <v>0</v>
      </c>
      <c r="BS440" s="15">
        <v>0</v>
      </c>
      <c r="BT440" s="15">
        <v>0</v>
      </c>
      <c r="BU440" s="15">
        <v>0</v>
      </c>
      <c r="BV440" s="15">
        <v>0</v>
      </c>
      <c r="BW440">
        <v>0</v>
      </c>
    </row>
    <row r="441" spans="1:75">
      <c r="A441">
        <v>162239</v>
      </c>
      <c r="B441" t="s">
        <v>67</v>
      </c>
      <c r="C441" t="s">
        <v>136</v>
      </c>
      <c r="D441" t="s">
        <v>223</v>
      </c>
      <c r="E441">
        <v>235</v>
      </c>
      <c r="F441">
        <v>95</v>
      </c>
      <c r="H441">
        <v>12</v>
      </c>
      <c r="I441">
        <v>22</v>
      </c>
      <c r="J441">
        <v>1972</v>
      </c>
      <c r="K441" t="s">
        <v>493</v>
      </c>
      <c r="L441" s="1">
        <v>26655</v>
      </c>
      <c r="M441">
        <v>1.59</v>
      </c>
      <c r="N441" t="s">
        <v>1086</v>
      </c>
      <c r="P441" t="s">
        <v>1087</v>
      </c>
      <c r="Q441" t="s">
        <v>72</v>
      </c>
      <c r="R441" t="s">
        <v>73</v>
      </c>
      <c r="S441" t="s">
        <v>74</v>
      </c>
      <c r="T441">
        <v>0</v>
      </c>
      <c r="U441">
        <v>0</v>
      </c>
      <c r="V441">
        <v>0</v>
      </c>
      <c r="W441">
        <v>0</v>
      </c>
      <c r="X441">
        <v>0</v>
      </c>
      <c r="Y441">
        <v>0</v>
      </c>
      <c r="Z441">
        <v>0</v>
      </c>
      <c r="AA441">
        <v>0</v>
      </c>
      <c r="AB441">
        <v>0</v>
      </c>
      <c r="AC441">
        <v>1</v>
      </c>
      <c r="AD441">
        <v>0</v>
      </c>
      <c r="AE441">
        <v>0</v>
      </c>
      <c r="AF441">
        <v>0</v>
      </c>
      <c r="AG441">
        <v>0</v>
      </c>
      <c r="AH441">
        <v>0</v>
      </c>
      <c r="AI441">
        <v>0</v>
      </c>
      <c r="AJ441">
        <v>0</v>
      </c>
      <c r="AK441">
        <v>0</v>
      </c>
      <c r="AL441">
        <v>0</v>
      </c>
      <c r="AM441">
        <v>0</v>
      </c>
      <c r="AN441">
        <v>0</v>
      </c>
      <c r="AO441">
        <v>0</v>
      </c>
      <c r="AP441">
        <v>1</v>
      </c>
      <c r="AQ441">
        <v>0</v>
      </c>
      <c r="AR441">
        <v>0</v>
      </c>
      <c r="AS441">
        <v>0</v>
      </c>
      <c r="AT441">
        <v>0</v>
      </c>
      <c r="AU441">
        <v>0</v>
      </c>
      <c r="AV441">
        <v>0</v>
      </c>
      <c r="AW441">
        <v>0</v>
      </c>
      <c r="AX441">
        <v>0</v>
      </c>
      <c r="AY441">
        <v>0</v>
      </c>
      <c r="AZ441">
        <v>0</v>
      </c>
      <c r="BA441">
        <v>0</v>
      </c>
      <c r="BB441">
        <v>1</v>
      </c>
      <c r="BC441">
        <v>0</v>
      </c>
      <c r="BD441">
        <v>0</v>
      </c>
      <c r="BE441">
        <v>0</v>
      </c>
      <c r="BF441">
        <v>0</v>
      </c>
      <c r="BG441">
        <v>0</v>
      </c>
      <c r="BH441">
        <v>0</v>
      </c>
      <c r="BI441">
        <v>0</v>
      </c>
      <c r="BJ441">
        <v>0</v>
      </c>
      <c r="BK441">
        <v>0</v>
      </c>
      <c r="BL441">
        <v>0</v>
      </c>
      <c r="BM441">
        <v>0</v>
      </c>
      <c r="BN441">
        <v>1</v>
      </c>
      <c r="BO441">
        <v>0</v>
      </c>
      <c r="BP441" s="15">
        <v>0</v>
      </c>
      <c r="BQ441" s="15">
        <v>0</v>
      </c>
      <c r="BR441" s="15">
        <v>0</v>
      </c>
      <c r="BS441" s="15">
        <v>0</v>
      </c>
      <c r="BT441" s="15">
        <v>0</v>
      </c>
      <c r="BU441" s="15">
        <v>0</v>
      </c>
      <c r="BV441" s="15">
        <v>0</v>
      </c>
      <c r="BW441">
        <v>0</v>
      </c>
    </row>
    <row r="442" spans="1:75">
      <c r="A442">
        <v>162240</v>
      </c>
      <c r="B442" t="s">
        <v>67</v>
      </c>
      <c r="C442" t="s">
        <v>136</v>
      </c>
      <c r="D442" t="s">
        <v>223</v>
      </c>
      <c r="E442">
        <v>236</v>
      </c>
      <c r="F442">
        <v>90</v>
      </c>
      <c r="H442">
        <v>12</v>
      </c>
      <c r="I442">
        <v>22</v>
      </c>
      <c r="J442">
        <v>1972</v>
      </c>
      <c r="L442" s="1">
        <v>26655</v>
      </c>
      <c r="M442">
        <v>1.59</v>
      </c>
      <c r="N442" t="s">
        <v>1088</v>
      </c>
      <c r="P442" t="s">
        <v>1089</v>
      </c>
      <c r="Q442" t="s">
        <v>72</v>
      </c>
      <c r="R442" t="s">
        <v>73</v>
      </c>
      <c r="S442" t="s">
        <v>74</v>
      </c>
      <c r="T442">
        <v>0</v>
      </c>
      <c r="U442">
        <v>0</v>
      </c>
      <c r="V442">
        <v>0</v>
      </c>
      <c r="W442">
        <v>0</v>
      </c>
      <c r="X442">
        <v>0</v>
      </c>
      <c r="Y442">
        <v>0</v>
      </c>
      <c r="Z442">
        <v>0</v>
      </c>
      <c r="AA442">
        <v>0</v>
      </c>
      <c r="AB442">
        <v>0</v>
      </c>
      <c r="AC442">
        <v>1</v>
      </c>
      <c r="AD442">
        <v>0</v>
      </c>
      <c r="AE442">
        <v>1</v>
      </c>
      <c r="AF442">
        <v>1</v>
      </c>
      <c r="AG442">
        <v>0</v>
      </c>
      <c r="AH442">
        <v>0</v>
      </c>
      <c r="AI442">
        <v>0</v>
      </c>
      <c r="AJ442">
        <v>0</v>
      </c>
      <c r="AK442">
        <v>0</v>
      </c>
      <c r="AL442">
        <v>0</v>
      </c>
      <c r="AM442">
        <v>0</v>
      </c>
      <c r="AN442">
        <v>0</v>
      </c>
      <c r="AO442">
        <v>1</v>
      </c>
      <c r="AP442">
        <v>0</v>
      </c>
      <c r="AQ442">
        <v>0</v>
      </c>
      <c r="AR442">
        <v>0</v>
      </c>
      <c r="AS442">
        <v>0</v>
      </c>
      <c r="AT442">
        <v>0</v>
      </c>
      <c r="AU442">
        <v>0</v>
      </c>
      <c r="AV442">
        <v>0</v>
      </c>
      <c r="AW442">
        <v>0</v>
      </c>
      <c r="AX442">
        <v>0</v>
      </c>
      <c r="AY442">
        <v>0</v>
      </c>
      <c r="AZ442">
        <v>0</v>
      </c>
      <c r="BA442">
        <v>1</v>
      </c>
      <c r="BB442">
        <v>0</v>
      </c>
      <c r="BC442">
        <v>0</v>
      </c>
      <c r="BD442">
        <v>0</v>
      </c>
      <c r="BE442">
        <v>0</v>
      </c>
      <c r="BF442">
        <v>0</v>
      </c>
      <c r="BG442">
        <v>0</v>
      </c>
      <c r="BH442">
        <v>0</v>
      </c>
      <c r="BI442">
        <v>0</v>
      </c>
      <c r="BJ442">
        <v>0</v>
      </c>
      <c r="BK442">
        <v>0</v>
      </c>
      <c r="BL442">
        <v>0</v>
      </c>
      <c r="BM442">
        <v>0</v>
      </c>
      <c r="BN442">
        <v>0</v>
      </c>
      <c r="BO442">
        <v>0</v>
      </c>
      <c r="BP442" s="15">
        <v>0</v>
      </c>
      <c r="BQ442" s="15">
        <v>0</v>
      </c>
      <c r="BR442" s="15">
        <v>0</v>
      </c>
      <c r="BS442" s="15">
        <v>0</v>
      </c>
      <c r="BT442" s="15">
        <v>0</v>
      </c>
      <c r="BU442" s="15">
        <v>0</v>
      </c>
      <c r="BV442" s="15">
        <v>0</v>
      </c>
      <c r="BW442">
        <v>0</v>
      </c>
    </row>
    <row r="443" spans="1:75">
      <c r="A443">
        <v>162241</v>
      </c>
      <c r="B443" t="s">
        <v>67</v>
      </c>
      <c r="C443" t="s">
        <v>136</v>
      </c>
      <c r="D443" t="s">
        <v>223</v>
      </c>
      <c r="E443">
        <v>237</v>
      </c>
      <c r="F443">
        <v>90</v>
      </c>
      <c r="H443">
        <v>1</v>
      </c>
      <c r="I443">
        <v>2</v>
      </c>
      <c r="J443">
        <v>1973</v>
      </c>
      <c r="L443" s="1">
        <v>26666</v>
      </c>
      <c r="M443">
        <v>1.62</v>
      </c>
      <c r="N443" t="s">
        <v>1056</v>
      </c>
      <c r="P443" t="s">
        <v>1090</v>
      </c>
      <c r="Q443" t="s">
        <v>72</v>
      </c>
      <c r="R443" t="s">
        <v>73</v>
      </c>
      <c r="S443" t="s">
        <v>74</v>
      </c>
      <c r="T443">
        <v>0</v>
      </c>
      <c r="U443">
        <v>0</v>
      </c>
      <c r="V443">
        <v>0</v>
      </c>
      <c r="W443">
        <v>0</v>
      </c>
      <c r="X443">
        <v>0</v>
      </c>
      <c r="Y443">
        <v>0</v>
      </c>
      <c r="Z443">
        <v>0</v>
      </c>
      <c r="AA443">
        <v>0</v>
      </c>
      <c r="AB443">
        <v>0</v>
      </c>
      <c r="AC443">
        <v>0</v>
      </c>
      <c r="AD443">
        <v>0</v>
      </c>
      <c r="AE443">
        <v>0</v>
      </c>
      <c r="AF443">
        <v>0</v>
      </c>
      <c r="AG443">
        <v>0</v>
      </c>
      <c r="AH443">
        <v>0</v>
      </c>
      <c r="AI443">
        <v>0</v>
      </c>
      <c r="AJ443">
        <v>0</v>
      </c>
      <c r="AK443">
        <v>0</v>
      </c>
      <c r="AL443">
        <v>0</v>
      </c>
      <c r="AM443">
        <v>0</v>
      </c>
      <c r="AN443">
        <v>0</v>
      </c>
      <c r="AO443">
        <v>0</v>
      </c>
      <c r="AP443">
        <v>0</v>
      </c>
      <c r="AQ443">
        <v>0</v>
      </c>
      <c r="AR443">
        <v>0</v>
      </c>
      <c r="AS443">
        <v>0</v>
      </c>
      <c r="AT443">
        <v>0</v>
      </c>
      <c r="AU443">
        <v>0</v>
      </c>
      <c r="AV443">
        <v>0</v>
      </c>
      <c r="AW443">
        <v>0</v>
      </c>
      <c r="AX443">
        <v>0</v>
      </c>
      <c r="AY443">
        <v>0</v>
      </c>
      <c r="AZ443">
        <v>1</v>
      </c>
      <c r="BA443">
        <v>0</v>
      </c>
      <c r="BB443">
        <v>0</v>
      </c>
      <c r="BC443">
        <v>0</v>
      </c>
      <c r="BD443">
        <v>0</v>
      </c>
      <c r="BE443">
        <v>0</v>
      </c>
      <c r="BF443">
        <v>0</v>
      </c>
      <c r="BG443">
        <v>0</v>
      </c>
      <c r="BH443">
        <v>0</v>
      </c>
      <c r="BI443">
        <v>0</v>
      </c>
      <c r="BJ443">
        <v>0</v>
      </c>
      <c r="BK443">
        <v>0</v>
      </c>
      <c r="BL443">
        <v>0</v>
      </c>
      <c r="BM443">
        <v>0</v>
      </c>
      <c r="BN443">
        <v>0</v>
      </c>
      <c r="BO443">
        <v>0</v>
      </c>
      <c r="BP443" s="15">
        <v>0</v>
      </c>
      <c r="BQ443" s="15">
        <v>0</v>
      </c>
      <c r="BR443" s="15">
        <v>0</v>
      </c>
      <c r="BS443" s="15">
        <v>0</v>
      </c>
      <c r="BT443" s="15">
        <v>0</v>
      </c>
      <c r="BU443" s="15">
        <v>0</v>
      </c>
      <c r="BV443" s="15">
        <v>0</v>
      </c>
      <c r="BW443">
        <v>0</v>
      </c>
    </row>
    <row r="444" spans="1:75">
      <c r="A444">
        <v>162242</v>
      </c>
      <c r="B444" t="s">
        <v>67</v>
      </c>
      <c r="C444" t="s">
        <v>136</v>
      </c>
      <c r="D444" t="s">
        <v>223</v>
      </c>
      <c r="E444">
        <v>238</v>
      </c>
      <c r="F444">
        <v>90</v>
      </c>
      <c r="H444">
        <v>1</v>
      </c>
      <c r="I444">
        <v>2</v>
      </c>
      <c r="J444">
        <v>1973</v>
      </c>
      <c r="L444" s="1">
        <v>26666</v>
      </c>
      <c r="M444">
        <v>1.62</v>
      </c>
      <c r="N444" t="s">
        <v>1091</v>
      </c>
      <c r="P444" t="s">
        <v>1092</v>
      </c>
      <c r="Q444" t="s">
        <v>72</v>
      </c>
      <c r="R444" t="s">
        <v>73</v>
      </c>
      <c r="S444" t="s">
        <v>74</v>
      </c>
      <c r="T444">
        <v>0</v>
      </c>
      <c r="U444">
        <v>0</v>
      </c>
      <c r="V444">
        <v>0</v>
      </c>
      <c r="W444">
        <v>0</v>
      </c>
      <c r="X444">
        <v>0</v>
      </c>
      <c r="Y444">
        <v>0</v>
      </c>
      <c r="Z444">
        <v>0</v>
      </c>
      <c r="AA444">
        <v>0</v>
      </c>
      <c r="AB444">
        <v>0</v>
      </c>
      <c r="AC444">
        <v>0</v>
      </c>
      <c r="AD444">
        <v>0</v>
      </c>
      <c r="AE444">
        <v>0</v>
      </c>
      <c r="AF444">
        <v>0</v>
      </c>
      <c r="AG444">
        <v>0</v>
      </c>
      <c r="AH444">
        <v>0</v>
      </c>
      <c r="AI444">
        <v>0</v>
      </c>
      <c r="AJ444">
        <v>0</v>
      </c>
      <c r="AK444">
        <v>1</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s="15">
        <v>0</v>
      </c>
      <c r="BQ444" s="15">
        <v>0</v>
      </c>
      <c r="BR444" s="15">
        <v>0</v>
      </c>
      <c r="BS444" s="15">
        <v>0</v>
      </c>
      <c r="BT444" s="15">
        <v>0</v>
      </c>
      <c r="BU444" s="15">
        <v>0</v>
      </c>
      <c r="BV444" s="15">
        <v>0</v>
      </c>
      <c r="BW444">
        <v>0</v>
      </c>
    </row>
    <row r="445" spans="1:75">
      <c r="A445">
        <v>162243</v>
      </c>
      <c r="B445" t="s">
        <v>67</v>
      </c>
      <c r="C445" t="s">
        <v>136</v>
      </c>
      <c r="D445" t="s">
        <v>223</v>
      </c>
      <c r="E445">
        <v>239</v>
      </c>
      <c r="F445">
        <v>90</v>
      </c>
      <c r="H445">
        <v>1</v>
      </c>
      <c r="I445">
        <v>2</v>
      </c>
      <c r="J445">
        <v>1973</v>
      </c>
      <c r="L445" s="1">
        <v>26666</v>
      </c>
      <c r="M445">
        <v>1.62</v>
      </c>
      <c r="N445" t="s">
        <v>1080</v>
      </c>
      <c r="P445" t="s">
        <v>1093</v>
      </c>
      <c r="Q445" t="s">
        <v>72</v>
      </c>
      <c r="R445" t="s">
        <v>73</v>
      </c>
      <c r="S445" t="s">
        <v>74</v>
      </c>
      <c r="T445">
        <v>0</v>
      </c>
      <c r="U445">
        <v>0</v>
      </c>
      <c r="V445">
        <v>0</v>
      </c>
      <c r="W445">
        <v>0</v>
      </c>
      <c r="X445">
        <v>0</v>
      </c>
      <c r="Y445">
        <v>0</v>
      </c>
      <c r="Z445">
        <v>0</v>
      </c>
      <c r="AA445">
        <v>0</v>
      </c>
      <c r="AB445">
        <v>0</v>
      </c>
      <c r="AC445">
        <v>0</v>
      </c>
      <c r="AD445">
        <v>0</v>
      </c>
      <c r="AE445">
        <v>0</v>
      </c>
      <c r="AF445">
        <v>0</v>
      </c>
      <c r="AG445">
        <v>0</v>
      </c>
      <c r="AH445">
        <v>0</v>
      </c>
      <c r="AI445">
        <v>0</v>
      </c>
      <c r="AJ445">
        <v>0</v>
      </c>
      <c r="AK445">
        <v>1</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s="15">
        <v>0</v>
      </c>
      <c r="BQ445" s="15">
        <v>0</v>
      </c>
      <c r="BR445" s="15">
        <v>1</v>
      </c>
      <c r="BS445" s="15">
        <v>0</v>
      </c>
      <c r="BT445" s="15">
        <v>0</v>
      </c>
      <c r="BU445" s="15">
        <v>0</v>
      </c>
      <c r="BV445" s="15">
        <v>0</v>
      </c>
      <c r="BW445">
        <v>0</v>
      </c>
    </row>
    <row r="446" spans="1:75">
      <c r="A446">
        <v>162244</v>
      </c>
      <c r="B446" t="s">
        <v>67</v>
      </c>
      <c r="C446" t="s">
        <v>136</v>
      </c>
      <c r="D446" t="s">
        <v>223</v>
      </c>
      <c r="E446">
        <v>240</v>
      </c>
      <c r="F446">
        <v>90</v>
      </c>
      <c r="H446">
        <v>1</v>
      </c>
      <c r="I446">
        <v>2</v>
      </c>
      <c r="J446">
        <v>1973</v>
      </c>
      <c r="L446" s="1">
        <v>26666</v>
      </c>
      <c r="M446">
        <v>1.62</v>
      </c>
      <c r="N446" t="s">
        <v>1056</v>
      </c>
      <c r="P446" t="s">
        <v>1094</v>
      </c>
      <c r="Q446" t="s">
        <v>72</v>
      </c>
      <c r="R446" t="s">
        <v>73</v>
      </c>
      <c r="S446" t="s">
        <v>74</v>
      </c>
      <c r="T446">
        <v>0</v>
      </c>
      <c r="U446">
        <v>0</v>
      </c>
      <c r="V446">
        <v>0</v>
      </c>
      <c r="W446">
        <v>0</v>
      </c>
      <c r="X446">
        <v>0</v>
      </c>
      <c r="Y446">
        <v>0</v>
      </c>
      <c r="Z446">
        <v>0</v>
      </c>
      <c r="AA446">
        <v>0</v>
      </c>
      <c r="AB446">
        <v>0</v>
      </c>
      <c r="AC446">
        <v>0</v>
      </c>
      <c r="AD446">
        <v>0</v>
      </c>
      <c r="AE446">
        <v>0</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1</v>
      </c>
      <c r="BA446">
        <v>0</v>
      </c>
      <c r="BB446">
        <v>0</v>
      </c>
      <c r="BC446">
        <v>0</v>
      </c>
      <c r="BD446">
        <v>0</v>
      </c>
      <c r="BE446">
        <v>0</v>
      </c>
      <c r="BF446">
        <v>0</v>
      </c>
      <c r="BG446">
        <v>0</v>
      </c>
      <c r="BH446">
        <v>0</v>
      </c>
      <c r="BI446">
        <v>0</v>
      </c>
      <c r="BJ446">
        <v>0</v>
      </c>
      <c r="BK446">
        <v>0</v>
      </c>
      <c r="BL446">
        <v>0</v>
      </c>
      <c r="BM446">
        <v>0</v>
      </c>
      <c r="BN446">
        <v>0</v>
      </c>
      <c r="BO446">
        <v>0</v>
      </c>
      <c r="BP446" s="15">
        <v>0</v>
      </c>
      <c r="BQ446" s="15">
        <v>0</v>
      </c>
      <c r="BR446" s="15">
        <v>0</v>
      </c>
      <c r="BS446" s="15">
        <v>0</v>
      </c>
      <c r="BT446" s="15">
        <v>0</v>
      </c>
      <c r="BU446" s="15">
        <v>0</v>
      </c>
      <c r="BV446" s="15">
        <v>0</v>
      </c>
      <c r="BW446">
        <v>0</v>
      </c>
    </row>
    <row r="447" spans="1:75">
      <c r="A447">
        <v>162245</v>
      </c>
      <c r="B447" t="s">
        <v>67</v>
      </c>
      <c r="C447" t="s">
        <v>136</v>
      </c>
      <c r="D447" t="s">
        <v>223</v>
      </c>
      <c r="E447">
        <v>241</v>
      </c>
      <c r="F447">
        <v>90</v>
      </c>
      <c r="H447">
        <v>1</v>
      </c>
      <c r="I447">
        <v>2</v>
      </c>
      <c r="J447">
        <v>1973</v>
      </c>
      <c r="L447" s="1">
        <v>26666</v>
      </c>
      <c r="M447">
        <v>1.62</v>
      </c>
      <c r="N447" t="s">
        <v>1095</v>
      </c>
      <c r="P447" t="s">
        <v>1096</v>
      </c>
      <c r="Q447" t="s">
        <v>72</v>
      </c>
      <c r="R447" t="s">
        <v>73</v>
      </c>
      <c r="S447" t="s">
        <v>74</v>
      </c>
      <c r="T447">
        <v>0</v>
      </c>
      <c r="U447">
        <v>0</v>
      </c>
      <c r="V447">
        <v>0</v>
      </c>
      <c r="W447">
        <v>0</v>
      </c>
      <c r="X447">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1</v>
      </c>
      <c r="BG447">
        <v>0</v>
      </c>
      <c r="BH447">
        <v>0</v>
      </c>
      <c r="BI447">
        <v>0</v>
      </c>
      <c r="BJ447">
        <v>0</v>
      </c>
      <c r="BK447">
        <v>0</v>
      </c>
      <c r="BL447">
        <v>0</v>
      </c>
      <c r="BM447">
        <v>0</v>
      </c>
      <c r="BN447">
        <v>0</v>
      </c>
      <c r="BO447">
        <v>0</v>
      </c>
      <c r="BP447" s="15">
        <v>0</v>
      </c>
      <c r="BQ447" s="15">
        <v>0</v>
      </c>
      <c r="BR447" s="15">
        <v>0</v>
      </c>
      <c r="BS447" s="15">
        <v>0</v>
      </c>
      <c r="BT447" s="15">
        <v>0</v>
      </c>
      <c r="BU447" s="15">
        <v>0</v>
      </c>
      <c r="BV447" s="15">
        <v>0</v>
      </c>
      <c r="BW447">
        <v>0</v>
      </c>
    </row>
    <row r="448" spans="1:75">
      <c r="A448">
        <v>162246</v>
      </c>
      <c r="B448" t="s">
        <v>67</v>
      </c>
      <c r="C448" t="s">
        <v>136</v>
      </c>
      <c r="D448" t="s">
        <v>223</v>
      </c>
      <c r="E448">
        <v>242</v>
      </c>
      <c r="H448">
        <v>1</v>
      </c>
      <c r="I448">
        <v>3</v>
      </c>
      <c r="J448">
        <v>1973</v>
      </c>
      <c r="K448" t="s">
        <v>493</v>
      </c>
      <c r="L448" s="1">
        <v>26667</v>
      </c>
      <c r="M448">
        <v>1.62</v>
      </c>
      <c r="N448" t="s">
        <v>1097</v>
      </c>
      <c r="P448" t="s">
        <v>1098</v>
      </c>
      <c r="Q448" t="s">
        <v>72</v>
      </c>
      <c r="R448" t="s">
        <v>73</v>
      </c>
      <c r="S448" t="s">
        <v>74</v>
      </c>
      <c r="T448">
        <v>0</v>
      </c>
      <c r="U448">
        <v>0</v>
      </c>
      <c r="V448">
        <v>0</v>
      </c>
      <c r="W448">
        <v>0</v>
      </c>
      <c r="X448">
        <v>0</v>
      </c>
      <c r="Y448">
        <v>0</v>
      </c>
      <c r="Z448">
        <v>0</v>
      </c>
      <c r="AA448">
        <v>0</v>
      </c>
      <c r="AB448">
        <v>0</v>
      </c>
      <c r="AC448">
        <v>1</v>
      </c>
      <c r="AD448">
        <v>0</v>
      </c>
      <c r="AE448">
        <v>0</v>
      </c>
      <c r="AF448">
        <v>0</v>
      </c>
      <c r="AG448">
        <v>0</v>
      </c>
      <c r="AH448">
        <v>0</v>
      </c>
      <c r="AI448">
        <v>0</v>
      </c>
      <c r="AJ448">
        <v>0</v>
      </c>
      <c r="AK448">
        <v>0</v>
      </c>
      <c r="AL448">
        <v>0</v>
      </c>
      <c r="AM448">
        <v>0</v>
      </c>
      <c r="AN448">
        <v>0</v>
      </c>
      <c r="AO448">
        <v>1</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s="15">
        <v>0</v>
      </c>
      <c r="BQ448" s="15">
        <v>0</v>
      </c>
      <c r="BR448" s="15">
        <v>1</v>
      </c>
      <c r="BS448" s="15">
        <v>0</v>
      </c>
      <c r="BT448" s="15">
        <v>0</v>
      </c>
      <c r="BU448" s="15">
        <v>0</v>
      </c>
      <c r="BV448" s="15">
        <v>0</v>
      </c>
      <c r="BW448">
        <v>0</v>
      </c>
    </row>
    <row r="449" spans="1:75">
      <c r="A449">
        <v>162247</v>
      </c>
      <c r="B449" t="s">
        <v>67</v>
      </c>
      <c r="C449" t="s">
        <v>136</v>
      </c>
      <c r="D449" t="s">
        <v>223</v>
      </c>
      <c r="E449">
        <v>243</v>
      </c>
      <c r="F449">
        <v>90</v>
      </c>
      <c r="H449">
        <v>1</v>
      </c>
      <c r="I449">
        <v>3</v>
      </c>
      <c r="J449">
        <v>1973</v>
      </c>
      <c r="L449" s="1">
        <v>26667</v>
      </c>
      <c r="M449">
        <v>1.62</v>
      </c>
      <c r="N449" t="s">
        <v>1099</v>
      </c>
      <c r="P449" t="s">
        <v>1100</v>
      </c>
      <c r="Q449" t="s">
        <v>72</v>
      </c>
      <c r="R449" t="s">
        <v>73</v>
      </c>
      <c r="S449" t="s">
        <v>74</v>
      </c>
      <c r="T449">
        <v>0</v>
      </c>
      <c r="U449">
        <v>0</v>
      </c>
      <c r="V449">
        <v>0</v>
      </c>
      <c r="W449">
        <v>0</v>
      </c>
      <c r="X449">
        <v>0</v>
      </c>
      <c r="Y449">
        <v>0</v>
      </c>
      <c r="Z449">
        <v>0</v>
      </c>
      <c r="AA449">
        <v>0</v>
      </c>
      <c r="AB449">
        <v>0</v>
      </c>
      <c r="AC449">
        <v>1</v>
      </c>
      <c r="AD449">
        <v>0</v>
      </c>
      <c r="AE449">
        <v>0</v>
      </c>
      <c r="AF449">
        <v>0</v>
      </c>
      <c r="AG449">
        <v>0</v>
      </c>
      <c r="AH449">
        <v>0</v>
      </c>
      <c r="AI449">
        <v>0</v>
      </c>
      <c r="AJ449">
        <v>0</v>
      </c>
      <c r="AK449">
        <v>0</v>
      </c>
      <c r="AL449">
        <v>0</v>
      </c>
      <c r="AM449">
        <v>0</v>
      </c>
      <c r="AN449">
        <v>0</v>
      </c>
      <c r="AO449">
        <v>1</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s="15">
        <v>0</v>
      </c>
      <c r="BQ449" s="15">
        <v>0</v>
      </c>
      <c r="BR449" s="15">
        <v>0</v>
      </c>
      <c r="BS449" s="15">
        <v>0</v>
      </c>
      <c r="BT449" s="15">
        <v>1</v>
      </c>
      <c r="BU449" s="15">
        <v>0</v>
      </c>
      <c r="BV449" s="15">
        <v>0</v>
      </c>
      <c r="BW449">
        <v>0</v>
      </c>
    </row>
    <row r="450" spans="1:75">
      <c r="A450">
        <v>162248</v>
      </c>
      <c r="B450" t="s">
        <v>67</v>
      </c>
      <c r="C450" t="s">
        <v>136</v>
      </c>
      <c r="D450" t="s">
        <v>223</v>
      </c>
      <c r="E450">
        <v>244</v>
      </c>
      <c r="F450">
        <v>90</v>
      </c>
      <c r="H450">
        <v>1</v>
      </c>
      <c r="I450">
        <v>3</v>
      </c>
      <c r="J450">
        <v>1973</v>
      </c>
      <c r="K450" t="s">
        <v>367</v>
      </c>
      <c r="L450" s="1">
        <v>26667</v>
      </c>
      <c r="M450">
        <v>1.62</v>
      </c>
      <c r="N450" t="s">
        <v>1101</v>
      </c>
      <c r="P450" t="s">
        <v>1102</v>
      </c>
      <c r="Q450" t="s">
        <v>72</v>
      </c>
      <c r="R450" t="s">
        <v>73</v>
      </c>
      <c r="S450" t="s">
        <v>74</v>
      </c>
      <c r="T450">
        <v>0</v>
      </c>
      <c r="U450">
        <v>0</v>
      </c>
      <c r="V450">
        <v>0</v>
      </c>
      <c r="W450">
        <v>0</v>
      </c>
      <c r="X450">
        <v>0</v>
      </c>
      <c r="Y450">
        <v>0</v>
      </c>
      <c r="Z450">
        <v>0</v>
      </c>
      <c r="AA450">
        <v>0</v>
      </c>
      <c r="AB450">
        <v>0</v>
      </c>
      <c r="AC450">
        <v>0</v>
      </c>
      <c r="AD450">
        <v>0</v>
      </c>
      <c r="AE450">
        <v>0</v>
      </c>
      <c r="AF450">
        <v>0</v>
      </c>
      <c r="AG450">
        <v>0</v>
      </c>
      <c r="AH450">
        <v>0</v>
      </c>
      <c r="AI450">
        <v>0</v>
      </c>
      <c r="AJ450">
        <v>0</v>
      </c>
      <c r="AK450">
        <v>0</v>
      </c>
      <c r="AL450">
        <v>0</v>
      </c>
      <c r="AM450">
        <v>0</v>
      </c>
      <c r="AN450">
        <v>0</v>
      </c>
      <c r="AO450">
        <v>0</v>
      </c>
      <c r="AP450">
        <v>1</v>
      </c>
      <c r="AQ450">
        <v>0</v>
      </c>
      <c r="AR450">
        <v>0</v>
      </c>
      <c r="AS450">
        <v>0</v>
      </c>
      <c r="AT450">
        <v>0</v>
      </c>
      <c r="AU450">
        <v>0</v>
      </c>
      <c r="AV450">
        <v>0</v>
      </c>
      <c r="AW450">
        <v>0</v>
      </c>
      <c r="AX450">
        <v>0</v>
      </c>
      <c r="AY450">
        <v>0</v>
      </c>
      <c r="AZ450">
        <v>0</v>
      </c>
      <c r="BA450">
        <v>0</v>
      </c>
      <c r="BB450">
        <v>1</v>
      </c>
      <c r="BC450">
        <v>0</v>
      </c>
      <c r="BD450">
        <v>0</v>
      </c>
      <c r="BE450">
        <v>0</v>
      </c>
      <c r="BF450">
        <v>0</v>
      </c>
      <c r="BG450">
        <v>0</v>
      </c>
      <c r="BH450">
        <v>0</v>
      </c>
      <c r="BI450">
        <v>0</v>
      </c>
      <c r="BJ450">
        <v>0</v>
      </c>
      <c r="BK450">
        <v>0</v>
      </c>
      <c r="BL450">
        <v>0</v>
      </c>
      <c r="BM450">
        <v>0</v>
      </c>
      <c r="BN450">
        <v>0</v>
      </c>
      <c r="BO450">
        <v>0</v>
      </c>
      <c r="BP450" s="15">
        <v>0</v>
      </c>
      <c r="BQ450" s="15">
        <v>0</v>
      </c>
      <c r="BR450" s="15">
        <v>0</v>
      </c>
      <c r="BS450" s="15">
        <v>0</v>
      </c>
      <c r="BT450" s="15">
        <v>0</v>
      </c>
      <c r="BU450" s="15">
        <v>0</v>
      </c>
      <c r="BV450" s="15">
        <v>0</v>
      </c>
      <c r="BW450">
        <v>0</v>
      </c>
    </row>
    <row r="451" spans="1:75">
      <c r="A451">
        <v>162249</v>
      </c>
      <c r="B451" t="s">
        <v>67</v>
      </c>
      <c r="C451" t="s">
        <v>136</v>
      </c>
      <c r="D451" t="s">
        <v>223</v>
      </c>
      <c r="E451">
        <v>245</v>
      </c>
      <c r="F451">
        <v>90</v>
      </c>
      <c r="H451">
        <v>1</v>
      </c>
      <c r="I451">
        <v>11</v>
      </c>
      <c r="J451">
        <v>1973</v>
      </c>
      <c r="L451" s="1">
        <v>26675</v>
      </c>
      <c r="M451">
        <v>1.64</v>
      </c>
      <c r="N451" t="s">
        <v>1103</v>
      </c>
      <c r="P451" t="s">
        <v>1104</v>
      </c>
      <c r="Q451" t="s">
        <v>72</v>
      </c>
      <c r="R451" t="s">
        <v>73</v>
      </c>
      <c r="S451" t="s">
        <v>74</v>
      </c>
      <c r="T451">
        <v>0</v>
      </c>
      <c r="U451">
        <v>0</v>
      </c>
      <c r="V451">
        <v>0</v>
      </c>
      <c r="W451">
        <v>0</v>
      </c>
      <c r="X451">
        <v>0</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c r="AU451">
        <v>0</v>
      </c>
      <c r="AV451">
        <v>0</v>
      </c>
      <c r="AW451">
        <v>1</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s="15">
        <v>0</v>
      </c>
      <c r="BQ451" s="15">
        <v>0</v>
      </c>
      <c r="BR451" s="15">
        <v>0</v>
      </c>
      <c r="BS451" s="15">
        <v>0</v>
      </c>
      <c r="BT451" s="15">
        <v>0</v>
      </c>
      <c r="BU451" s="15">
        <v>0</v>
      </c>
      <c r="BV451" s="15">
        <v>0</v>
      </c>
      <c r="BW451">
        <v>0</v>
      </c>
    </row>
    <row r="452" spans="1:75">
      <c r="A452">
        <v>162250</v>
      </c>
      <c r="B452" t="s">
        <v>67</v>
      </c>
      <c r="C452" t="s">
        <v>136</v>
      </c>
      <c r="D452" t="s">
        <v>223</v>
      </c>
      <c r="E452">
        <v>246</v>
      </c>
      <c r="F452">
        <v>90</v>
      </c>
      <c r="H452">
        <v>1</v>
      </c>
      <c r="I452">
        <v>11</v>
      </c>
      <c r="J452">
        <v>1973</v>
      </c>
      <c r="L452" s="1">
        <v>26675</v>
      </c>
      <c r="M452">
        <v>1.64</v>
      </c>
      <c r="N452" t="s">
        <v>1105</v>
      </c>
      <c r="P452" t="s">
        <v>1106</v>
      </c>
      <c r="Q452" t="s">
        <v>72</v>
      </c>
      <c r="R452" t="s">
        <v>73</v>
      </c>
      <c r="S452" t="s">
        <v>74</v>
      </c>
      <c r="T452">
        <v>0</v>
      </c>
      <c r="U452">
        <v>0</v>
      </c>
      <c r="V452">
        <v>0</v>
      </c>
      <c r="W452">
        <v>0</v>
      </c>
      <c r="X452">
        <v>0</v>
      </c>
      <c r="Y452">
        <v>0</v>
      </c>
      <c r="Z452">
        <v>0</v>
      </c>
      <c r="AA452">
        <v>0</v>
      </c>
      <c r="AB452">
        <v>0</v>
      </c>
      <c r="AC452">
        <v>0</v>
      </c>
      <c r="AD452">
        <v>0</v>
      </c>
      <c r="AE452">
        <v>1</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s="15">
        <v>0</v>
      </c>
      <c r="BQ452" s="15">
        <v>0</v>
      </c>
      <c r="BR452" s="15">
        <v>0</v>
      </c>
      <c r="BS452" s="15">
        <v>0</v>
      </c>
      <c r="BT452" s="15">
        <v>0</v>
      </c>
      <c r="BU452" s="15">
        <v>0</v>
      </c>
      <c r="BV452" s="15">
        <v>0</v>
      </c>
      <c r="BW452">
        <v>0</v>
      </c>
    </row>
    <row r="453" spans="1:75">
      <c r="A453">
        <v>162251</v>
      </c>
      <c r="B453" t="s">
        <v>67</v>
      </c>
      <c r="C453" t="s">
        <v>136</v>
      </c>
      <c r="D453" t="s">
        <v>223</v>
      </c>
      <c r="E453">
        <v>247</v>
      </c>
      <c r="F453">
        <v>95</v>
      </c>
      <c r="H453">
        <v>1</v>
      </c>
      <c r="I453">
        <v>11</v>
      </c>
      <c r="J453">
        <v>1973</v>
      </c>
      <c r="L453" s="1">
        <v>26675</v>
      </c>
      <c r="M453">
        <v>1.64</v>
      </c>
      <c r="N453" t="s">
        <v>1107</v>
      </c>
      <c r="P453" t="s">
        <v>1108</v>
      </c>
      <c r="Q453" t="s">
        <v>72</v>
      </c>
      <c r="R453" t="s">
        <v>73</v>
      </c>
      <c r="S453" t="s">
        <v>74</v>
      </c>
      <c r="T453">
        <v>0</v>
      </c>
      <c r="U453">
        <v>0</v>
      </c>
      <c r="V453">
        <v>0</v>
      </c>
      <c r="W453">
        <v>0</v>
      </c>
      <c r="X453">
        <v>0</v>
      </c>
      <c r="Y453">
        <v>0</v>
      </c>
      <c r="Z453">
        <v>0</v>
      </c>
      <c r="AA453">
        <v>0</v>
      </c>
      <c r="AB453">
        <v>0</v>
      </c>
      <c r="AC453">
        <v>0</v>
      </c>
      <c r="AD453">
        <v>0</v>
      </c>
      <c r="AE453">
        <v>0</v>
      </c>
      <c r="AF453">
        <v>0</v>
      </c>
      <c r="AG453">
        <v>0</v>
      </c>
      <c r="AH453">
        <v>0</v>
      </c>
      <c r="AI453">
        <v>0</v>
      </c>
      <c r="AJ453">
        <v>0</v>
      </c>
      <c r="AK453">
        <v>1</v>
      </c>
      <c r="AL453">
        <v>0</v>
      </c>
      <c r="AM453">
        <v>0</v>
      </c>
      <c r="AN453">
        <v>0</v>
      </c>
      <c r="AO453">
        <v>0</v>
      </c>
      <c r="AP453">
        <v>0</v>
      </c>
      <c r="AQ453">
        <v>0</v>
      </c>
      <c r="AR453">
        <v>0</v>
      </c>
      <c r="AS453">
        <v>0</v>
      </c>
      <c r="AT453">
        <v>0</v>
      </c>
      <c r="AU453">
        <v>0</v>
      </c>
      <c r="AV453">
        <v>0</v>
      </c>
      <c r="AW453">
        <v>1</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s="15">
        <v>0</v>
      </c>
      <c r="BQ453" s="15">
        <v>0</v>
      </c>
      <c r="BR453" s="15">
        <v>0</v>
      </c>
      <c r="BS453" s="15">
        <v>0</v>
      </c>
      <c r="BT453" s="15">
        <v>0</v>
      </c>
      <c r="BU453" s="15">
        <v>0</v>
      </c>
      <c r="BV453" s="15">
        <v>0</v>
      </c>
      <c r="BW453">
        <v>0</v>
      </c>
    </row>
    <row r="454" spans="1:75">
      <c r="A454">
        <v>162252</v>
      </c>
      <c r="B454" t="s">
        <v>67</v>
      </c>
      <c r="C454" t="s">
        <v>136</v>
      </c>
      <c r="D454" t="s">
        <v>223</v>
      </c>
      <c r="E454">
        <v>248</v>
      </c>
      <c r="F454">
        <v>95</v>
      </c>
      <c r="H454">
        <v>1</v>
      </c>
      <c r="I454">
        <v>11</v>
      </c>
      <c r="J454">
        <v>1973</v>
      </c>
      <c r="L454" s="1">
        <v>26675</v>
      </c>
      <c r="M454">
        <v>1.64</v>
      </c>
      <c r="N454" t="s">
        <v>1080</v>
      </c>
      <c r="P454" t="s">
        <v>1109</v>
      </c>
      <c r="Q454" t="s">
        <v>72</v>
      </c>
      <c r="R454" t="s">
        <v>73</v>
      </c>
      <c r="S454" t="s">
        <v>74</v>
      </c>
      <c r="T454">
        <v>0</v>
      </c>
      <c r="U454">
        <v>0</v>
      </c>
      <c r="V454">
        <v>0</v>
      </c>
      <c r="W454">
        <v>0</v>
      </c>
      <c r="X454">
        <v>0</v>
      </c>
      <c r="Y454">
        <v>0</v>
      </c>
      <c r="Z454">
        <v>0</v>
      </c>
      <c r="AA454">
        <v>0</v>
      </c>
      <c r="AB454">
        <v>0</v>
      </c>
      <c r="AC454">
        <v>0</v>
      </c>
      <c r="AD454">
        <v>0</v>
      </c>
      <c r="AE454">
        <v>0</v>
      </c>
      <c r="AF454">
        <v>0</v>
      </c>
      <c r="AG454">
        <v>0</v>
      </c>
      <c r="AH454">
        <v>0</v>
      </c>
      <c r="AI454">
        <v>0</v>
      </c>
      <c r="AJ454">
        <v>0</v>
      </c>
      <c r="AK454">
        <v>1</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s="15">
        <v>0</v>
      </c>
      <c r="BQ454" s="15">
        <v>0</v>
      </c>
      <c r="BR454" s="15">
        <v>0</v>
      </c>
      <c r="BS454" s="15">
        <v>0</v>
      </c>
      <c r="BT454" s="15">
        <v>0</v>
      </c>
      <c r="BU454" s="15">
        <v>0</v>
      </c>
      <c r="BV454" s="15">
        <v>0</v>
      </c>
      <c r="BW454">
        <v>0</v>
      </c>
    </row>
    <row r="455" spans="1:75">
      <c r="A455">
        <v>162253</v>
      </c>
      <c r="B455" t="s">
        <v>67</v>
      </c>
      <c r="C455" t="s">
        <v>1110</v>
      </c>
      <c r="D455" t="s">
        <v>1111</v>
      </c>
      <c r="E455">
        <v>1</v>
      </c>
      <c r="G455" t="s">
        <v>277</v>
      </c>
      <c r="H455">
        <v>8</v>
      </c>
      <c r="I455">
        <v>10</v>
      </c>
      <c r="J455">
        <v>1971</v>
      </c>
      <c r="L455" s="1">
        <v>26155</v>
      </c>
      <c r="M455">
        <v>11.11</v>
      </c>
      <c r="N455" t="s">
        <v>1112</v>
      </c>
      <c r="P455" t="s">
        <v>1113</v>
      </c>
      <c r="Q455" t="s">
        <v>72</v>
      </c>
      <c r="R455" t="s">
        <v>73</v>
      </c>
      <c r="S455" t="s">
        <v>74</v>
      </c>
      <c r="T455">
        <v>1</v>
      </c>
      <c r="U455">
        <v>0</v>
      </c>
      <c r="V455">
        <v>0</v>
      </c>
      <c r="W455">
        <v>0</v>
      </c>
      <c r="X455">
        <v>0</v>
      </c>
      <c r="Y455">
        <v>0</v>
      </c>
      <c r="Z455">
        <v>0</v>
      </c>
      <c r="AA455">
        <v>0</v>
      </c>
      <c r="AB455">
        <v>0</v>
      </c>
      <c r="AC455">
        <v>1</v>
      </c>
      <c r="AD455">
        <v>0</v>
      </c>
      <c r="AE455">
        <v>0</v>
      </c>
      <c r="AF455">
        <v>0</v>
      </c>
      <c r="AG455">
        <v>0</v>
      </c>
      <c r="AH455">
        <v>0</v>
      </c>
      <c r="AI455">
        <v>0</v>
      </c>
      <c r="AJ455">
        <v>0</v>
      </c>
      <c r="AK455">
        <v>0</v>
      </c>
      <c r="AL455">
        <v>0</v>
      </c>
      <c r="AM455">
        <v>0</v>
      </c>
      <c r="AN455">
        <v>0</v>
      </c>
      <c r="AO455">
        <v>1</v>
      </c>
      <c r="AP455">
        <v>1</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1</v>
      </c>
      <c r="BO455">
        <v>0</v>
      </c>
      <c r="BP455" s="15">
        <v>0</v>
      </c>
      <c r="BQ455" s="15">
        <v>0</v>
      </c>
      <c r="BR455" s="15">
        <v>0</v>
      </c>
      <c r="BS455" s="15">
        <v>0</v>
      </c>
      <c r="BT455" s="15">
        <v>0</v>
      </c>
      <c r="BU455" s="15">
        <v>0</v>
      </c>
      <c r="BV455" s="15">
        <v>0</v>
      </c>
      <c r="BW455">
        <v>0</v>
      </c>
    </row>
    <row r="456" spans="1:75">
      <c r="A456">
        <v>162254</v>
      </c>
      <c r="B456" t="s">
        <v>67</v>
      </c>
      <c r="C456" t="s">
        <v>1110</v>
      </c>
      <c r="D456" t="s">
        <v>1111</v>
      </c>
      <c r="E456">
        <v>2</v>
      </c>
      <c r="H456">
        <v>8</v>
      </c>
      <c r="I456">
        <v>10</v>
      </c>
      <c r="J456">
        <v>1971</v>
      </c>
      <c r="L456" s="1">
        <v>26155</v>
      </c>
      <c r="M456">
        <v>11.11</v>
      </c>
      <c r="N456" t="s">
        <v>1114</v>
      </c>
      <c r="O456" t="s">
        <v>1115</v>
      </c>
      <c r="P456" t="s">
        <v>1116</v>
      </c>
      <c r="Q456" t="s">
        <v>72</v>
      </c>
      <c r="R456" t="s">
        <v>73</v>
      </c>
      <c r="S456" t="s">
        <v>74</v>
      </c>
      <c r="T456">
        <v>0</v>
      </c>
      <c r="U456">
        <v>0</v>
      </c>
      <c r="V456">
        <v>0</v>
      </c>
      <c r="W456">
        <v>0</v>
      </c>
      <c r="X456">
        <v>0</v>
      </c>
      <c r="Y456">
        <v>0</v>
      </c>
      <c r="Z456">
        <v>0</v>
      </c>
      <c r="AA456">
        <v>0</v>
      </c>
      <c r="AB456">
        <v>0</v>
      </c>
      <c r="AC456">
        <v>1</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s="15">
        <v>0</v>
      </c>
      <c r="BQ456" s="15">
        <v>0</v>
      </c>
      <c r="BR456" s="15">
        <v>0</v>
      </c>
      <c r="BS456" s="15">
        <v>0</v>
      </c>
      <c r="BT456" s="15">
        <v>1</v>
      </c>
      <c r="BU456" s="15">
        <v>0</v>
      </c>
      <c r="BV456" s="15">
        <v>0</v>
      </c>
      <c r="BW456">
        <v>0</v>
      </c>
    </row>
    <row r="457" spans="1:75">
      <c r="A457">
        <v>162255</v>
      </c>
      <c r="B457" t="s">
        <v>67</v>
      </c>
      <c r="C457" t="s">
        <v>1110</v>
      </c>
      <c r="D457" t="s">
        <v>1111</v>
      </c>
      <c r="E457">
        <v>3</v>
      </c>
      <c r="H457">
        <v>8</v>
      </c>
      <c r="I457">
        <v>10</v>
      </c>
      <c r="J457">
        <v>1971</v>
      </c>
      <c r="L457" s="1">
        <v>26155</v>
      </c>
      <c r="M457">
        <v>11.11</v>
      </c>
      <c r="N457" t="s">
        <v>1117</v>
      </c>
      <c r="O457" t="s">
        <v>1118</v>
      </c>
      <c r="P457" t="s">
        <v>1119</v>
      </c>
      <c r="Q457" t="s">
        <v>72</v>
      </c>
      <c r="R457" t="s">
        <v>73</v>
      </c>
      <c r="S457" t="s">
        <v>74</v>
      </c>
      <c r="T457">
        <v>0</v>
      </c>
      <c r="U457">
        <v>0</v>
      </c>
      <c r="V457">
        <v>0</v>
      </c>
      <c r="W457">
        <v>0</v>
      </c>
      <c r="X457">
        <v>0</v>
      </c>
      <c r="Y457">
        <v>0</v>
      </c>
      <c r="Z457">
        <v>0</v>
      </c>
      <c r="AA457">
        <v>0</v>
      </c>
      <c r="AB457">
        <v>0</v>
      </c>
      <c r="AC457">
        <v>1</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s="15">
        <v>0</v>
      </c>
      <c r="BQ457" s="15">
        <v>0</v>
      </c>
      <c r="BR457" s="15">
        <v>0</v>
      </c>
      <c r="BS457" s="15">
        <v>0</v>
      </c>
      <c r="BT457" s="15">
        <v>1</v>
      </c>
      <c r="BU457" s="15">
        <v>0</v>
      </c>
      <c r="BV457" s="15">
        <v>0</v>
      </c>
      <c r="BW457">
        <v>0</v>
      </c>
    </row>
    <row r="458" spans="1:75">
      <c r="A458">
        <v>162256</v>
      </c>
      <c r="B458" t="s">
        <v>67</v>
      </c>
      <c r="C458" t="s">
        <v>1110</v>
      </c>
      <c r="D458" t="s">
        <v>1111</v>
      </c>
      <c r="E458">
        <v>4</v>
      </c>
      <c r="F458">
        <v>90</v>
      </c>
      <c r="H458">
        <v>8</v>
      </c>
      <c r="I458">
        <v>10</v>
      </c>
      <c r="J458">
        <v>1971</v>
      </c>
      <c r="K458" t="s">
        <v>527</v>
      </c>
      <c r="L458" s="1">
        <v>26155</v>
      </c>
      <c r="M458">
        <v>11.11</v>
      </c>
      <c r="N458" t="s">
        <v>1120</v>
      </c>
      <c r="O458" t="s">
        <v>1121</v>
      </c>
      <c r="P458" t="s">
        <v>1122</v>
      </c>
      <c r="Q458" t="s">
        <v>72</v>
      </c>
      <c r="R458" t="s">
        <v>73</v>
      </c>
      <c r="S458" t="s">
        <v>74</v>
      </c>
      <c r="T458">
        <v>1</v>
      </c>
      <c r="U458">
        <v>0</v>
      </c>
      <c r="V458">
        <v>0</v>
      </c>
      <c r="W458">
        <v>0</v>
      </c>
      <c r="X458">
        <v>0</v>
      </c>
      <c r="Y458">
        <v>0</v>
      </c>
      <c r="Z458">
        <v>0</v>
      </c>
      <c r="AA458">
        <v>0</v>
      </c>
      <c r="AB458">
        <v>0</v>
      </c>
      <c r="AC458">
        <v>1</v>
      </c>
      <c r="AD458">
        <v>0</v>
      </c>
      <c r="AE458">
        <v>0</v>
      </c>
      <c r="AF458">
        <v>0</v>
      </c>
      <c r="AG458">
        <v>0</v>
      </c>
      <c r="AH458">
        <v>0</v>
      </c>
      <c r="AI458">
        <v>0</v>
      </c>
      <c r="AJ458">
        <v>0</v>
      </c>
      <c r="AK458">
        <v>0</v>
      </c>
      <c r="AL458">
        <v>0</v>
      </c>
      <c r="AM458">
        <v>0</v>
      </c>
      <c r="AN458">
        <v>0</v>
      </c>
      <c r="AO458">
        <v>0</v>
      </c>
      <c r="AP458">
        <v>1</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1</v>
      </c>
      <c r="BO458">
        <v>0</v>
      </c>
      <c r="BP458" s="15">
        <v>0</v>
      </c>
      <c r="BQ458" s="15">
        <v>0</v>
      </c>
      <c r="BR458" s="15">
        <v>0</v>
      </c>
      <c r="BS458" s="15">
        <v>0</v>
      </c>
      <c r="BT458" s="15">
        <v>0</v>
      </c>
      <c r="BU458" s="15">
        <v>0</v>
      </c>
      <c r="BV458" s="15">
        <v>0</v>
      </c>
      <c r="BW458">
        <v>0</v>
      </c>
    </row>
    <row r="459" spans="1:75">
      <c r="A459">
        <v>162257</v>
      </c>
      <c r="B459" t="s">
        <v>67</v>
      </c>
      <c r="C459" t="s">
        <v>1110</v>
      </c>
      <c r="D459" t="s">
        <v>1111</v>
      </c>
      <c r="E459">
        <v>5</v>
      </c>
      <c r="H459">
        <v>8</v>
      </c>
      <c r="I459">
        <v>13</v>
      </c>
      <c r="J459">
        <v>1971</v>
      </c>
      <c r="K459" t="s">
        <v>244</v>
      </c>
      <c r="L459" s="1">
        <v>26158</v>
      </c>
      <c r="M459">
        <v>11.12</v>
      </c>
      <c r="N459" t="s">
        <v>1123</v>
      </c>
      <c r="P459" t="s">
        <v>1124</v>
      </c>
      <c r="Q459" t="s">
        <v>72</v>
      </c>
      <c r="R459" t="s">
        <v>73</v>
      </c>
      <c r="S459" t="s">
        <v>74</v>
      </c>
      <c r="T459">
        <v>0</v>
      </c>
      <c r="U459">
        <v>0</v>
      </c>
      <c r="V459">
        <v>0</v>
      </c>
      <c r="W459">
        <v>0</v>
      </c>
      <c r="X459">
        <v>0</v>
      </c>
      <c r="Y459">
        <v>0</v>
      </c>
      <c r="Z459">
        <v>0</v>
      </c>
      <c r="AA459">
        <v>0</v>
      </c>
      <c r="AB459">
        <v>0</v>
      </c>
      <c r="AC459">
        <v>1</v>
      </c>
      <c r="AD459">
        <v>0</v>
      </c>
      <c r="AE459">
        <v>0</v>
      </c>
      <c r="AF459">
        <v>0</v>
      </c>
      <c r="AG459">
        <v>0</v>
      </c>
      <c r="AH459">
        <v>0</v>
      </c>
      <c r="AI459">
        <v>0</v>
      </c>
      <c r="AJ459">
        <v>0</v>
      </c>
      <c r="AK459">
        <v>0</v>
      </c>
      <c r="AL459">
        <v>0</v>
      </c>
      <c r="AM459">
        <v>0</v>
      </c>
      <c r="AN459">
        <v>0</v>
      </c>
      <c r="AO459">
        <v>0</v>
      </c>
      <c r="AP459">
        <v>1</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s="15">
        <v>0</v>
      </c>
      <c r="BQ459" s="15">
        <v>0</v>
      </c>
      <c r="BR459" s="15">
        <v>0</v>
      </c>
      <c r="BS459" s="15">
        <v>0</v>
      </c>
      <c r="BT459" s="15">
        <v>1</v>
      </c>
      <c r="BU459" s="15">
        <v>0</v>
      </c>
      <c r="BV459" s="15">
        <v>0</v>
      </c>
      <c r="BW459">
        <v>0</v>
      </c>
    </row>
    <row r="460" spans="1:75">
      <c r="A460">
        <v>162258</v>
      </c>
      <c r="B460" t="s">
        <v>67</v>
      </c>
      <c r="C460" t="s">
        <v>1110</v>
      </c>
      <c r="D460" t="s">
        <v>1111</v>
      </c>
      <c r="E460">
        <v>6</v>
      </c>
      <c r="H460">
        <v>8</v>
      </c>
      <c r="I460">
        <v>13</v>
      </c>
      <c r="J460">
        <v>1971</v>
      </c>
      <c r="L460" s="1">
        <v>26158</v>
      </c>
      <c r="M460">
        <v>11.12</v>
      </c>
      <c r="N460" t="s">
        <v>1125</v>
      </c>
      <c r="P460" t="s">
        <v>1126</v>
      </c>
      <c r="Q460" t="s">
        <v>72</v>
      </c>
      <c r="R460" t="s">
        <v>73</v>
      </c>
      <c r="S460" t="s">
        <v>74</v>
      </c>
      <c r="T460">
        <v>0</v>
      </c>
      <c r="U460">
        <v>0</v>
      </c>
      <c r="V460">
        <v>0</v>
      </c>
      <c r="W460">
        <v>0</v>
      </c>
      <c r="X460">
        <v>0</v>
      </c>
      <c r="Y460">
        <v>0</v>
      </c>
      <c r="Z460">
        <v>0</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1</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s="15">
        <v>0</v>
      </c>
      <c r="BQ460" s="15">
        <v>0</v>
      </c>
      <c r="BR460" s="15">
        <v>0</v>
      </c>
      <c r="BS460" s="15">
        <v>0</v>
      </c>
      <c r="BT460" s="15">
        <v>0</v>
      </c>
      <c r="BU460" s="15">
        <v>0</v>
      </c>
      <c r="BV460" s="15">
        <v>0</v>
      </c>
      <c r="BW460">
        <v>0</v>
      </c>
    </row>
    <row r="461" spans="1:75">
      <c r="A461">
        <v>162259</v>
      </c>
      <c r="B461" t="s">
        <v>67</v>
      </c>
      <c r="C461" t="s">
        <v>1110</v>
      </c>
      <c r="D461" t="s">
        <v>1111</v>
      </c>
      <c r="E461">
        <v>7</v>
      </c>
      <c r="F461">
        <v>90</v>
      </c>
      <c r="H461">
        <v>8</v>
      </c>
      <c r="I461">
        <v>12</v>
      </c>
      <c r="J461">
        <v>1971</v>
      </c>
      <c r="K461" t="s">
        <v>612</v>
      </c>
      <c r="L461" s="1">
        <v>26157</v>
      </c>
      <c r="M461">
        <v>11.12</v>
      </c>
      <c r="N461" t="s">
        <v>1127</v>
      </c>
      <c r="P461" t="s">
        <v>1128</v>
      </c>
      <c r="Q461" t="s">
        <v>72</v>
      </c>
      <c r="R461" t="s">
        <v>73</v>
      </c>
      <c r="S461" t="s">
        <v>74</v>
      </c>
      <c r="T461">
        <v>0</v>
      </c>
      <c r="U461">
        <v>0</v>
      </c>
      <c r="V461">
        <v>0</v>
      </c>
      <c r="W461">
        <v>0</v>
      </c>
      <c r="X461">
        <v>0</v>
      </c>
      <c r="Y461">
        <v>0</v>
      </c>
      <c r="Z461">
        <v>0</v>
      </c>
      <c r="AA461">
        <v>0</v>
      </c>
      <c r="AB461">
        <v>0</v>
      </c>
      <c r="AC461">
        <v>1</v>
      </c>
      <c r="AD461">
        <v>0</v>
      </c>
      <c r="AE461">
        <v>0</v>
      </c>
      <c r="AF461">
        <v>0</v>
      </c>
      <c r="AG461">
        <v>0</v>
      </c>
      <c r="AH461">
        <v>0</v>
      </c>
      <c r="AI461">
        <v>0</v>
      </c>
      <c r="AJ461">
        <v>0</v>
      </c>
      <c r="AK461">
        <v>0</v>
      </c>
      <c r="AL461">
        <v>0</v>
      </c>
      <c r="AM461">
        <v>0</v>
      </c>
      <c r="AN461">
        <v>0</v>
      </c>
      <c r="AO461">
        <v>1</v>
      </c>
      <c r="AP461">
        <v>0</v>
      </c>
      <c r="AQ461">
        <v>0</v>
      </c>
      <c r="AR461">
        <v>0</v>
      </c>
      <c r="AS461">
        <v>0</v>
      </c>
      <c r="AT461">
        <v>0</v>
      </c>
      <c r="AU461">
        <v>0</v>
      </c>
      <c r="AV461">
        <v>0</v>
      </c>
      <c r="AW461">
        <v>1</v>
      </c>
      <c r="AX461">
        <v>0</v>
      </c>
      <c r="AY461">
        <v>0</v>
      </c>
      <c r="AZ461">
        <v>0</v>
      </c>
      <c r="BA461">
        <v>0</v>
      </c>
      <c r="BB461">
        <v>0</v>
      </c>
      <c r="BC461">
        <v>0</v>
      </c>
      <c r="BD461">
        <v>1</v>
      </c>
      <c r="BE461">
        <v>0</v>
      </c>
      <c r="BF461">
        <v>0</v>
      </c>
      <c r="BG461">
        <v>0</v>
      </c>
      <c r="BH461">
        <v>0</v>
      </c>
      <c r="BI461">
        <v>0</v>
      </c>
      <c r="BJ461">
        <v>0</v>
      </c>
      <c r="BK461">
        <v>0</v>
      </c>
      <c r="BL461">
        <v>0</v>
      </c>
      <c r="BM461">
        <v>0</v>
      </c>
      <c r="BN461">
        <v>0</v>
      </c>
      <c r="BO461">
        <v>0</v>
      </c>
      <c r="BP461" s="15">
        <v>0</v>
      </c>
      <c r="BQ461" s="15">
        <v>0</v>
      </c>
      <c r="BR461" s="15">
        <v>0</v>
      </c>
      <c r="BS461" s="15">
        <v>0</v>
      </c>
      <c r="BT461" s="15">
        <v>0</v>
      </c>
      <c r="BU461" s="15">
        <v>0</v>
      </c>
      <c r="BV461" s="15">
        <v>0</v>
      </c>
      <c r="BW461">
        <v>0</v>
      </c>
    </row>
    <row r="462" spans="1:75">
      <c r="A462">
        <v>162260</v>
      </c>
      <c r="B462" t="s">
        <v>67</v>
      </c>
      <c r="C462" t="s">
        <v>1110</v>
      </c>
      <c r="D462" t="s">
        <v>1111</v>
      </c>
      <c r="E462">
        <v>8</v>
      </c>
      <c r="F462">
        <v>90</v>
      </c>
      <c r="H462">
        <v>8</v>
      </c>
      <c r="I462">
        <v>15</v>
      </c>
      <c r="J462">
        <v>1971</v>
      </c>
      <c r="K462" t="s">
        <v>1129</v>
      </c>
      <c r="L462" s="1">
        <v>26160</v>
      </c>
      <c r="M462">
        <v>11.13</v>
      </c>
      <c r="N462" t="s">
        <v>1130</v>
      </c>
      <c r="P462" t="s">
        <v>1131</v>
      </c>
      <c r="Q462" t="s">
        <v>72</v>
      </c>
      <c r="R462" t="s">
        <v>73</v>
      </c>
      <c r="S462" t="s">
        <v>74</v>
      </c>
      <c r="T462">
        <v>1</v>
      </c>
      <c r="U462">
        <v>0</v>
      </c>
      <c r="V462">
        <v>0</v>
      </c>
      <c r="W462">
        <v>0</v>
      </c>
      <c r="X462">
        <v>0</v>
      </c>
      <c r="Y462">
        <v>0</v>
      </c>
      <c r="Z462">
        <v>0</v>
      </c>
      <c r="AA462">
        <v>0</v>
      </c>
      <c r="AB462">
        <v>0</v>
      </c>
      <c r="AC462">
        <v>1</v>
      </c>
      <c r="AD462">
        <v>0</v>
      </c>
      <c r="AE462">
        <v>1</v>
      </c>
      <c r="AF462">
        <v>1</v>
      </c>
      <c r="AG462">
        <v>0</v>
      </c>
      <c r="AH462">
        <v>0</v>
      </c>
      <c r="AI462">
        <v>0</v>
      </c>
      <c r="AJ462">
        <v>0</v>
      </c>
      <c r="AK462">
        <v>0</v>
      </c>
      <c r="AL462">
        <v>0</v>
      </c>
      <c r="AM462">
        <v>0</v>
      </c>
      <c r="AN462">
        <v>0</v>
      </c>
      <c r="AO462">
        <v>1</v>
      </c>
      <c r="AP462">
        <v>1</v>
      </c>
      <c r="AQ462">
        <v>1</v>
      </c>
      <c r="AR462">
        <v>0</v>
      </c>
      <c r="AS462">
        <v>1</v>
      </c>
      <c r="AT462">
        <v>0</v>
      </c>
      <c r="AU462">
        <v>0</v>
      </c>
      <c r="AV462">
        <v>0</v>
      </c>
      <c r="AW462">
        <v>0</v>
      </c>
      <c r="AX462">
        <v>0</v>
      </c>
      <c r="AY462">
        <v>0</v>
      </c>
      <c r="AZ462">
        <v>0</v>
      </c>
      <c r="BA462">
        <v>0</v>
      </c>
      <c r="BB462">
        <v>0</v>
      </c>
      <c r="BC462">
        <v>0</v>
      </c>
      <c r="BD462">
        <v>0</v>
      </c>
      <c r="BE462">
        <v>0</v>
      </c>
      <c r="BF462">
        <v>0</v>
      </c>
      <c r="BG462">
        <v>0</v>
      </c>
      <c r="BH462">
        <v>0</v>
      </c>
      <c r="BI462">
        <v>0</v>
      </c>
      <c r="BJ462">
        <v>0</v>
      </c>
      <c r="BK462">
        <v>1</v>
      </c>
      <c r="BL462">
        <v>0</v>
      </c>
      <c r="BM462">
        <v>0</v>
      </c>
      <c r="BN462">
        <v>1</v>
      </c>
      <c r="BO462">
        <v>0</v>
      </c>
      <c r="BP462" s="15">
        <v>0</v>
      </c>
      <c r="BQ462" s="15">
        <v>0</v>
      </c>
      <c r="BR462" s="15">
        <v>0</v>
      </c>
      <c r="BS462" s="15">
        <v>0</v>
      </c>
      <c r="BT462" s="15">
        <v>0</v>
      </c>
      <c r="BU462" s="15">
        <v>0</v>
      </c>
      <c r="BV462" s="15">
        <v>0</v>
      </c>
      <c r="BW462">
        <v>0</v>
      </c>
    </row>
    <row r="463" spans="1:75">
      <c r="A463">
        <v>162261</v>
      </c>
      <c r="B463" t="s">
        <v>67</v>
      </c>
      <c r="C463" t="s">
        <v>1110</v>
      </c>
      <c r="D463" t="s">
        <v>1111</v>
      </c>
      <c r="E463">
        <v>9</v>
      </c>
      <c r="F463">
        <v>90</v>
      </c>
      <c r="H463">
        <v>8</v>
      </c>
      <c r="I463">
        <v>16</v>
      </c>
      <c r="J463">
        <v>1971</v>
      </c>
      <c r="L463" s="1">
        <v>26161</v>
      </c>
      <c r="M463">
        <v>11.13</v>
      </c>
      <c r="N463" t="s">
        <v>1132</v>
      </c>
      <c r="P463" t="s">
        <v>1133</v>
      </c>
      <c r="Q463" t="s">
        <v>72</v>
      </c>
      <c r="R463" t="s">
        <v>73</v>
      </c>
      <c r="S463" t="s">
        <v>74</v>
      </c>
      <c r="T463">
        <v>0</v>
      </c>
      <c r="U463">
        <v>0</v>
      </c>
      <c r="V463">
        <v>0</v>
      </c>
      <c r="W463">
        <v>0</v>
      </c>
      <c r="X463">
        <v>0</v>
      </c>
      <c r="Y463">
        <v>0</v>
      </c>
      <c r="Z463">
        <v>0</v>
      </c>
      <c r="AA463">
        <v>0</v>
      </c>
      <c r="AB463">
        <v>0</v>
      </c>
      <c r="AC463">
        <v>1</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s="15">
        <v>0</v>
      </c>
      <c r="BQ463" s="15">
        <v>0</v>
      </c>
      <c r="BR463" s="15">
        <v>0</v>
      </c>
      <c r="BS463" s="15">
        <v>0</v>
      </c>
      <c r="BT463" s="15">
        <v>0</v>
      </c>
      <c r="BU463" s="15">
        <v>0</v>
      </c>
      <c r="BV463" s="15">
        <v>0</v>
      </c>
      <c r="BW463">
        <v>0</v>
      </c>
    </row>
    <row r="464" spans="1:75">
      <c r="A464">
        <v>162262</v>
      </c>
      <c r="B464" t="s">
        <v>67</v>
      </c>
      <c r="C464" t="s">
        <v>1110</v>
      </c>
      <c r="D464" t="s">
        <v>1111</v>
      </c>
      <c r="E464">
        <v>10</v>
      </c>
      <c r="F464">
        <v>95</v>
      </c>
      <c r="H464">
        <v>8</v>
      </c>
      <c r="I464">
        <v>17</v>
      </c>
      <c r="J464">
        <v>1971</v>
      </c>
      <c r="L464" s="1">
        <v>26162</v>
      </c>
      <c r="M464">
        <v>11.13</v>
      </c>
      <c r="N464" t="s">
        <v>1134</v>
      </c>
      <c r="O464" t="s">
        <v>1135</v>
      </c>
      <c r="P464" t="s">
        <v>1136</v>
      </c>
      <c r="Q464" t="s">
        <v>72</v>
      </c>
      <c r="R464" t="s">
        <v>73</v>
      </c>
      <c r="S464" t="s">
        <v>74</v>
      </c>
      <c r="T464">
        <v>0</v>
      </c>
      <c r="U464">
        <v>0</v>
      </c>
      <c r="V464">
        <v>0</v>
      </c>
      <c r="W464">
        <v>0</v>
      </c>
      <c r="X464">
        <v>0</v>
      </c>
      <c r="Y464">
        <v>0</v>
      </c>
      <c r="Z464">
        <v>0</v>
      </c>
      <c r="AA464">
        <v>0</v>
      </c>
      <c r="AB464">
        <v>0</v>
      </c>
      <c r="AC464">
        <v>1</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s="15">
        <v>0</v>
      </c>
      <c r="BQ464" s="15">
        <v>0</v>
      </c>
      <c r="BR464" s="15">
        <v>0</v>
      </c>
      <c r="BS464" s="15">
        <v>0</v>
      </c>
      <c r="BT464" s="15">
        <v>1</v>
      </c>
      <c r="BU464" s="15">
        <v>0</v>
      </c>
      <c r="BV464" s="15">
        <v>0</v>
      </c>
      <c r="BW464">
        <v>0</v>
      </c>
    </row>
    <row r="465" spans="1:75">
      <c r="A465">
        <v>162263</v>
      </c>
      <c r="B465" t="s">
        <v>67</v>
      </c>
      <c r="C465" t="s">
        <v>1110</v>
      </c>
      <c r="D465" t="s">
        <v>1111</v>
      </c>
      <c r="E465">
        <v>11</v>
      </c>
      <c r="F465">
        <v>90</v>
      </c>
      <c r="H465">
        <v>8</v>
      </c>
      <c r="I465">
        <v>19</v>
      </c>
      <c r="J465">
        <v>1971</v>
      </c>
      <c r="L465" s="1">
        <v>26164</v>
      </c>
      <c r="M465">
        <v>11.14</v>
      </c>
      <c r="N465" t="s">
        <v>1134</v>
      </c>
      <c r="P465" t="s">
        <v>1137</v>
      </c>
      <c r="Q465" t="s">
        <v>72</v>
      </c>
      <c r="R465" t="s">
        <v>73</v>
      </c>
      <c r="S465" t="s">
        <v>74</v>
      </c>
      <c r="T465">
        <v>0</v>
      </c>
      <c r="U465">
        <v>0</v>
      </c>
      <c r="V465">
        <v>0</v>
      </c>
      <c r="W465">
        <v>0</v>
      </c>
      <c r="X465">
        <v>0</v>
      </c>
      <c r="Y465">
        <v>0</v>
      </c>
      <c r="Z465">
        <v>0</v>
      </c>
      <c r="AA465">
        <v>0</v>
      </c>
      <c r="AB465">
        <v>0</v>
      </c>
      <c r="AC465">
        <v>1</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s="15">
        <v>0</v>
      </c>
      <c r="BQ465" s="15">
        <v>0</v>
      </c>
      <c r="BR465" s="15">
        <v>0</v>
      </c>
      <c r="BS465" s="15">
        <v>0</v>
      </c>
      <c r="BT465" s="15">
        <v>1</v>
      </c>
      <c r="BU465" s="15">
        <v>0</v>
      </c>
      <c r="BV465" s="15">
        <v>0</v>
      </c>
      <c r="BW465">
        <v>0</v>
      </c>
    </row>
    <row r="466" spans="1:75">
      <c r="A466">
        <v>162264</v>
      </c>
      <c r="B466" t="s">
        <v>67</v>
      </c>
      <c r="C466" t="s">
        <v>1110</v>
      </c>
      <c r="D466" t="s">
        <v>1111</v>
      </c>
      <c r="E466">
        <v>12</v>
      </c>
      <c r="F466">
        <v>90</v>
      </c>
      <c r="H466">
        <v>8</v>
      </c>
      <c r="I466">
        <v>19</v>
      </c>
      <c r="J466">
        <v>1971</v>
      </c>
      <c r="L466" s="1">
        <v>26164</v>
      </c>
      <c r="M466">
        <v>11.14</v>
      </c>
      <c r="N466" t="s">
        <v>1138</v>
      </c>
      <c r="P466" t="s">
        <v>1139</v>
      </c>
      <c r="Q466" t="s">
        <v>72</v>
      </c>
      <c r="R466" t="s">
        <v>73</v>
      </c>
      <c r="S466" t="s">
        <v>74</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s="15">
        <v>0</v>
      </c>
      <c r="BQ466" s="15">
        <v>0</v>
      </c>
      <c r="BR466" s="15">
        <v>0</v>
      </c>
      <c r="BS466" s="15">
        <v>0</v>
      </c>
      <c r="BT466" s="15">
        <v>0</v>
      </c>
      <c r="BU466" s="15">
        <v>0</v>
      </c>
      <c r="BV466" s="15">
        <v>0</v>
      </c>
      <c r="BW466">
        <v>0</v>
      </c>
    </row>
    <row r="467" spans="1:75">
      <c r="A467">
        <v>162265</v>
      </c>
      <c r="B467" t="s">
        <v>67</v>
      </c>
      <c r="C467" t="s">
        <v>1110</v>
      </c>
      <c r="D467" t="s">
        <v>1111</v>
      </c>
      <c r="E467">
        <v>13</v>
      </c>
      <c r="F467">
        <v>95</v>
      </c>
      <c r="H467">
        <v>8</v>
      </c>
      <c r="I467">
        <v>19</v>
      </c>
      <c r="J467">
        <v>1971</v>
      </c>
      <c r="L467" s="1">
        <v>26164</v>
      </c>
      <c r="M467">
        <v>11.14</v>
      </c>
      <c r="N467" t="s">
        <v>1140</v>
      </c>
      <c r="P467" t="s">
        <v>1141</v>
      </c>
      <c r="Q467" t="s">
        <v>72</v>
      </c>
      <c r="R467" t="s">
        <v>73</v>
      </c>
      <c r="S467" t="s">
        <v>74</v>
      </c>
      <c r="T467">
        <v>1</v>
      </c>
      <c r="U467">
        <v>0</v>
      </c>
      <c r="V467">
        <v>0</v>
      </c>
      <c r="W467">
        <v>0</v>
      </c>
      <c r="X467">
        <v>0</v>
      </c>
      <c r="Y467">
        <v>0</v>
      </c>
      <c r="Z467">
        <v>0</v>
      </c>
      <c r="AA467">
        <v>0</v>
      </c>
      <c r="AB467">
        <v>0</v>
      </c>
      <c r="AC467">
        <v>0</v>
      </c>
      <c r="AD467">
        <v>0</v>
      </c>
      <c r="AE467">
        <v>0</v>
      </c>
      <c r="AF467">
        <v>0</v>
      </c>
      <c r="AG467">
        <v>0</v>
      </c>
      <c r="AH467">
        <v>0</v>
      </c>
      <c r="AI467">
        <v>0</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s="15">
        <v>0</v>
      </c>
      <c r="BQ467" s="15">
        <v>0</v>
      </c>
      <c r="BR467" s="15">
        <v>0</v>
      </c>
      <c r="BS467" s="15">
        <v>0</v>
      </c>
      <c r="BT467" s="15">
        <v>0</v>
      </c>
      <c r="BU467" s="15">
        <v>0</v>
      </c>
      <c r="BV467" s="15">
        <v>0</v>
      </c>
      <c r="BW467">
        <v>0</v>
      </c>
    </row>
    <row r="468" spans="1:75">
      <c r="A468">
        <v>162266</v>
      </c>
      <c r="B468" t="s">
        <v>67</v>
      </c>
      <c r="C468" t="s">
        <v>1110</v>
      </c>
      <c r="D468" t="s">
        <v>1111</v>
      </c>
      <c r="E468">
        <v>14</v>
      </c>
      <c r="F468">
        <v>90</v>
      </c>
      <c r="H468">
        <v>8</v>
      </c>
      <c r="I468">
        <v>19</v>
      </c>
      <c r="J468">
        <v>1971</v>
      </c>
      <c r="L468" s="1">
        <v>26164</v>
      </c>
      <c r="M468">
        <v>11.14</v>
      </c>
      <c r="N468" t="s">
        <v>1142</v>
      </c>
      <c r="P468" t="s">
        <v>1143</v>
      </c>
      <c r="Q468" t="s">
        <v>72</v>
      </c>
      <c r="R468" t="s">
        <v>73</v>
      </c>
      <c r="S468" t="s">
        <v>74</v>
      </c>
      <c r="T468">
        <v>1</v>
      </c>
      <c r="U468">
        <v>0</v>
      </c>
      <c r="V468">
        <v>0</v>
      </c>
      <c r="W468">
        <v>0</v>
      </c>
      <c r="X468">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s="15">
        <v>0</v>
      </c>
      <c r="BQ468" s="15">
        <v>0</v>
      </c>
      <c r="BR468" s="15">
        <v>0</v>
      </c>
      <c r="BS468" s="15">
        <v>0</v>
      </c>
      <c r="BT468" s="15">
        <v>0</v>
      </c>
      <c r="BU468" s="15">
        <v>0</v>
      </c>
      <c r="BV468" s="15">
        <v>0</v>
      </c>
      <c r="BW468">
        <v>0</v>
      </c>
    </row>
    <row r="469" spans="1:75">
      <c r="A469">
        <v>162267</v>
      </c>
      <c r="B469" t="s">
        <v>67</v>
      </c>
      <c r="C469" t="s">
        <v>1110</v>
      </c>
      <c r="D469" t="s">
        <v>1111</v>
      </c>
      <c r="E469">
        <v>15</v>
      </c>
      <c r="F469">
        <v>95</v>
      </c>
      <c r="H469">
        <v>8</v>
      </c>
      <c r="I469">
        <v>30</v>
      </c>
      <c r="J469">
        <v>1971</v>
      </c>
      <c r="L469" s="1">
        <v>26175</v>
      </c>
      <c r="M469">
        <v>11.17</v>
      </c>
      <c r="N469" t="s">
        <v>1144</v>
      </c>
      <c r="P469" t="s">
        <v>1145</v>
      </c>
      <c r="Q469" t="s">
        <v>72</v>
      </c>
      <c r="R469" t="s">
        <v>73</v>
      </c>
      <c r="S469" t="s">
        <v>74</v>
      </c>
      <c r="T469">
        <v>0</v>
      </c>
      <c r="U469">
        <v>0</v>
      </c>
      <c r="V469">
        <v>0</v>
      </c>
      <c r="W469">
        <v>0</v>
      </c>
      <c r="X469">
        <v>0</v>
      </c>
      <c r="Y469">
        <v>0</v>
      </c>
      <c r="Z469">
        <v>0</v>
      </c>
      <c r="AA469">
        <v>0</v>
      </c>
      <c r="AB469">
        <v>0</v>
      </c>
      <c r="AC469">
        <v>1</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s="15">
        <v>0</v>
      </c>
      <c r="BQ469" s="15">
        <v>0</v>
      </c>
      <c r="BR469" s="15">
        <v>0</v>
      </c>
      <c r="BS469" s="15">
        <v>0</v>
      </c>
      <c r="BT469" s="15">
        <v>0</v>
      </c>
      <c r="BU469" s="15">
        <v>1</v>
      </c>
      <c r="BV469" s="15">
        <v>0</v>
      </c>
      <c r="BW469">
        <v>0</v>
      </c>
    </row>
    <row r="470" spans="1:75">
      <c r="A470">
        <v>162268</v>
      </c>
      <c r="B470" t="s">
        <v>67</v>
      </c>
      <c r="C470" t="s">
        <v>1110</v>
      </c>
      <c r="D470" t="s">
        <v>1111</v>
      </c>
      <c r="E470">
        <v>16</v>
      </c>
      <c r="F470">
        <v>95</v>
      </c>
      <c r="H470">
        <v>9</v>
      </c>
      <c r="I470">
        <v>10</v>
      </c>
      <c r="J470">
        <v>1971</v>
      </c>
      <c r="L470" s="1">
        <v>26186</v>
      </c>
      <c r="M470">
        <v>11.2</v>
      </c>
      <c r="N470" t="s">
        <v>1146</v>
      </c>
      <c r="O470" t="s">
        <v>1147</v>
      </c>
      <c r="P470" t="s">
        <v>1148</v>
      </c>
      <c r="Q470" t="s">
        <v>72</v>
      </c>
      <c r="R470" t="s">
        <v>73</v>
      </c>
      <c r="S470" t="s">
        <v>74</v>
      </c>
      <c r="T470">
        <v>0</v>
      </c>
      <c r="U470">
        <v>0</v>
      </c>
      <c r="V470">
        <v>0</v>
      </c>
      <c r="W470">
        <v>0</v>
      </c>
      <c r="X470">
        <v>0</v>
      </c>
      <c r="Y470">
        <v>0</v>
      </c>
      <c r="Z470">
        <v>0</v>
      </c>
      <c r="AA470">
        <v>0</v>
      </c>
      <c r="AB470">
        <v>0</v>
      </c>
      <c r="AC470">
        <v>0</v>
      </c>
      <c r="AD470">
        <v>0</v>
      </c>
      <c r="AE470">
        <v>0</v>
      </c>
      <c r="AF470">
        <v>0</v>
      </c>
      <c r="AG470">
        <v>0</v>
      </c>
      <c r="AH470">
        <v>0</v>
      </c>
      <c r="AI470">
        <v>0</v>
      </c>
      <c r="AJ470">
        <v>0</v>
      </c>
      <c r="AK470">
        <v>1</v>
      </c>
      <c r="AL470">
        <v>0</v>
      </c>
      <c r="AM470">
        <v>1</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s="15">
        <v>0</v>
      </c>
      <c r="BQ470" s="15">
        <v>0</v>
      </c>
      <c r="BR470" s="15">
        <v>0</v>
      </c>
      <c r="BS470" s="15">
        <v>0</v>
      </c>
      <c r="BT470" s="15">
        <v>1</v>
      </c>
      <c r="BU470" s="15">
        <v>0</v>
      </c>
      <c r="BV470" s="15">
        <v>0</v>
      </c>
      <c r="BW470">
        <v>0</v>
      </c>
    </row>
    <row r="471" spans="1:75">
      <c r="A471">
        <v>162269</v>
      </c>
      <c r="B471" t="s">
        <v>67</v>
      </c>
      <c r="C471" t="s">
        <v>1110</v>
      </c>
      <c r="D471" t="s">
        <v>1111</v>
      </c>
      <c r="E471">
        <v>17</v>
      </c>
      <c r="F471">
        <v>95</v>
      </c>
      <c r="H471">
        <v>9</v>
      </c>
      <c r="I471">
        <v>10</v>
      </c>
      <c r="J471">
        <v>1971</v>
      </c>
      <c r="K471" t="s">
        <v>97</v>
      </c>
      <c r="L471" s="1">
        <v>26186</v>
      </c>
      <c r="M471">
        <v>11.2</v>
      </c>
      <c r="N471" t="s">
        <v>1149</v>
      </c>
      <c r="O471" t="s">
        <v>1150</v>
      </c>
      <c r="P471" t="s">
        <v>1151</v>
      </c>
      <c r="Q471" t="s">
        <v>72</v>
      </c>
      <c r="R471" t="s">
        <v>73</v>
      </c>
      <c r="S471" t="s">
        <v>74</v>
      </c>
      <c r="T471">
        <v>0</v>
      </c>
      <c r="U471">
        <v>0</v>
      </c>
      <c r="V471">
        <v>0</v>
      </c>
      <c r="W471">
        <v>0</v>
      </c>
      <c r="X471">
        <v>0</v>
      </c>
      <c r="Y471">
        <v>0</v>
      </c>
      <c r="Z471">
        <v>0</v>
      </c>
      <c r="AA471">
        <v>0</v>
      </c>
      <c r="AB471">
        <v>0</v>
      </c>
      <c r="AC471">
        <v>0</v>
      </c>
      <c r="AD471">
        <v>0</v>
      </c>
      <c r="AE471">
        <v>0</v>
      </c>
      <c r="AF471">
        <v>0</v>
      </c>
      <c r="AG471">
        <v>0</v>
      </c>
      <c r="AH471">
        <v>0</v>
      </c>
      <c r="AI471">
        <v>0</v>
      </c>
      <c r="AJ471">
        <v>0</v>
      </c>
      <c r="AK471">
        <v>1</v>
      </c>
      <c r="AL471">
        <v>0</v>
      </c>
      <c r="AM471">
        <v>1</v>
      </c>
      <c r="AN471">
        <v>0</v>
      </c>
      <c r="AO471">
        <v>0</v>
      </c>
      <c r="AP471">
        <v>0</v>
      </c>
      <c r="AQ471">
        <v>0</v>
      </c>
      <c r="AR471">
        <v>0</v>
      </c>
      <c r="AS471">
        <v>1</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s="15">
        <v>0</v>
      </c>
      <c r="BQ471" s="15">
        <v>0</v>
      </c>
      <c r="BR471" s="15">
        <v>0</v>
      </c>
      <c r="BS471" s="15">
        <v>0</v>
      </c>
      <c r="BT471" s="15">
        <v>0</v>
      </c>
      <c r="BU471" s="15">
        <v>0</v>
      </c>
      <c r="BV471" s="15">
        <v>0</v>
      </c>
      <c r="BW471">
        <v>0</v>
      </c>
    </row>
    <row r="472" spans="1:75">
      <c r="A472">
        <v>162270</v>
      </c>
      <c r="B472" t="s">
        <v>67</v>
      </c>
      <c r="C472" t="s">
        <v>1110</v>
      </c>
      <c r="D472" t="s">
        <v>1111</v>
      </c>
      <c r="E472">
        <v>18</v>
      </c>
      <c r="F472">
        <v>95</v>
      </c>
      <c r="H472">
        <v>9</v>
      </c>
      <c r="I472">
        <v>10</v>
      </c>
      <c r="J472">
        <v>1971</v>
      </c>
      <c r="L472" s="1">
        <v>26186</v>
      </c>
      <c r="M472">
        <v>11.2</v>
      </c>
      <c r="N472" t="s">
        <v>1146</v>
      </c>
      <c r="O472" t="s">
        <v>1152</v>
      </c>
      <c r="P472" t="s">
        <v>1153</v>
      </c>
      <c r="Q472" t="s">
        <v>72</v>
      </c>
      <c r="R472" t="s">
        <v>73</v>
      </c>
      <c r="S472" t="s">
        <v>74</v>
      </c>
      <c r="T472">
        <v>0</v>
      </c>
      <c r="U472">
        <v>0</v>
      </c>
      <c r="V472">
        <v>0</v>
      </c>
      <c r="W472">
        <v>0</v>
      </c>
      <c r="X472">
        <v>0</v>
      </c>
      <c r="Y472">
        <v>0</v>
      </c>
      <c r="Z472">
        <v>0</v>
      </c>
      <c r="AA472">
        <v>0</v>
      </c>
      <c r="AB472">
        <v>0</v>
      </c>
      <c r="AC472">
        <v>0</v>
      </c>
      <c r="AD472">
        <v>0</v>
      </c>
      <c r="AE472">
        <v>0</v>
      </c>
      <c r="AF472">
        <v>0</v>
      </c>
      <c r="AG472">
        <v>0</v>
      </c>
      <c r="AH472">
        <v>0</v>
      </c>
      <c r="AI472">
        <v>0</v>
      </c>
      <c r="AJ472">
        <v>0</v>
      </c>
      <c r="AK472">
        <v>1</v>
      </c>
      <c r="AL472">
        <v>0</v>
      </c>
      <c r="AM472">
        <v>1</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s="15">
        <v>0</v>
      </c>
      <c r="BQ472" s="15">
        <v>0</v>
      </c>
      <c r="BR472" s="15">
        <v>0</v>
      </c>
      <c r="BS472" s="15">
        <v>0</v>
      </c>
      <c r="BT472" s="15">
        <v>0</v>
      </c>
      <c r="BU472" s="15">
        <v>0</v>
      </c>
      <c r="BV472" s="15">
        <v>0</v>
      </c>
      <c r="BW472">
        <v>0</v>
      </c>
    </row>
    <row r="473" spans="1:75">
      <c r="A473">
        <v>162271</v>
      </c>
      <c r="B473" t="s">
        <v>67</v>
      </c>
      <c r="C473" t="s">
        <v>1110</v>
      </c>
      <c r="D473" t="s">
        <v>1111</v>
      </c>
      <c r="E473">
        <v>19</v>
      </c>
      <c r="F473">
        <v>95</v>
      </c>
      <c r="H473">
        <v>9</v>
      </c>
      <c r="I473">
        <v>16</v>
      </c>
      <c r="J473">
        <v>1971</v>
      </c>
      <c r="L473" s="1">
        <v>26192</v>
      </c>
      <c r="M473">
        <v>11.21</v>
      </c>
      <c r="N473" t="s">
        <v>1134</v>
      </c>
      <c r="P473" t="s">
        <v>1154</v>
      </c>
      <c r="Q473" t="s">
        <v>72</v>
      </c>
      <c r="R473" t="s">
        <v>73</v>
      </c>
      <c r="S473" t="s">
        <v>74</v>
      </c>
      <c r="T473">
        <v>0</v>
      </c>
      <c r="U473">
        <v>0</v>
      </c>
      <c r="V473">
        <v>0</v>
      </c>
      <c r="W473">
        <v>0</v>
      </c>
      <c r="X473">
        <v>0</v>
      </c>
      <c r="Y473">
        <v>0</v>
      </c>
      <c r="Z473">
        <v>0</v>
      </c>
      <c r="AA473">
        <v>0</v>
      </c>
      <c r="AB473">
        <v>0</v>
      </c>
      <c r="AC473">
        <v>1</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s="15">
        <v>0</v>
      </c>
      <c r="BQ473" s="15">
        <v>0</v>
      </c>
      <c r="BR473" s="15">
        <v>0</v>
      </c>
      <c r="BS473" s="15">
        <v>0</v>
      </c>
      <c r="BT473" s="15">
        <v>0</v>
      </c>
      <c r="BU473" s="15">
        <v>0</v>
      </c>
      <c r="BV473" s="15">
        <v>0</v>
      </c>
      <c r="BW473">
        <v>0</v>
      </c>
    </row>
    <row r="474" spans="1:75">
      <c r="A474">
        <v>162272</v>
      </c>
      <c r="B474" t="s">
        <v>67</v>
      </c>
      <c r="C474" t="s">
        <v>1110</v>
      </c>
      <c r="D474" t="s">
        <v>1111</v>
      </c>
      <c r="E474">
        <v>20</v>
      </c>
      <c r="F474">
        <v>95</v>
      </c>
      <c r="H474">
        <v>9</v>
      </c>
      <c r="I474">
        <v>16</v>
      </c>
      <c r="J474">
        <v>1971</v>
      </c>
      <c r="L474" s="1">
        <v>26192</v>
      </c>
      <c r="M474">
        <v>11.21</v>
      </c>
      <c r="N474" t="s">
        <v>1155</v>
      </c>
      <c r="P474" t="s">
        <v>1156</v>
      </c>
      <c r="Q474" t="s">
        <v>72</v>
      </c>
      <c r="R474" t="s">
        <v>73</v>
      </c>
      <c r="S474" t="s">
        <v>74</v>
      </c>
      <c r="T474">
        <v>0</v>
      </c>
      <c r="U474">
        <v>0</v>
      </c>
      <c r="V474">
        <v>0</v>
      </c>
      <c r="W474">
        <v>0</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s="15">
        <v>0</v>
      </c>
      <c r="BQ474" s="15">
        <v>0</v>
      </c>
      <c r="BR474" s="15">
        <v>0</v>
      </c>
      <c r="BS474" s="15">
        <v>0</v>
      </c>
      <c r="BT474" s="15">
        <v>0</v>
      </c>
      <c r="BU474" s="15">
        <v>0</v>
      </c>
      <c r="BV474" s="15">
        <v>0</v>
      </c>
      <c r="BW474">
        <v>0</v>
      </c>
    </row>
    <row r="475" spans="1:75">
      <c r="A475">
        <v>162273</v>
      </c>
      <c r="B475" t="s">
        <v>67</v>
      </c>
      <c r="C475" t="s">
        <v>1110</v>
      </c>
      <c r="D475" t="s">
        <v>1111</v>
      </c>
      <c r="E475">
        <v>21</v>
      </c>
      <c r="F475">
        <v>95</v>
      </c>
      <c r="H475">
        <v>9</v>
      </c>
      <c r="I475">
        <v>16</v>
      </c>
      <c r="J475">
        <v>1971</v>
      </c>
      <c r="L475" s="1">
        <v>26192</v>
      </c>
      <c r="M475">
        <v>11.21</v>
      </c>
      <c r="N475" t="s">
        <v>1138</v>
      </c>
      <c r="P475" t="s">
        <v>1157</v>
      </c>
      <c r="Q475" t="s">
        <v>72</v>
      </c>
      <c r="R475" t="s">
        <v>73</v>
      </c>
      <c r="S475" t="s">
        <v>74</v>
      </c>
      <c r="T475">
        <v>0</v>
      </c>
      <c r="U475">
        <v>0</v>
      </c>
      <c r="V475">
        <v>0</v>
      </c>
      <c r="W475">
        <v>0</v>
      </c>
      <c r="X475">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s="15">
        <v>0</v>
      </c>
      <c r="BQ475" s="15">
        <v>0</v>
      </c>
      <c r="BR475" s="15">
        <v>0</v>
      </c>
      <c r="BS475" s="15">
        <v>0</v>
      </c>
      <c r="BT475" s="15">
        <v>0</v>
      </c>
      <c r="BU475" s="15">
        <v>0</v>
      </c>
      <c r="BV475" s="15">
        <v>0</v>
      </c>
      <c r="BW475">
        <v>0</v>
      </c>
    </row>
    <row r="476" spans="1:75">
      <c r="A476">
        <v>162274</v>
      </c>
      <c r="B476" t="s">
        <v>67</v>
      </c>
      <c r="C476" t="s">
        <v>1110</v>
      </c>
      <c r="D476" t="s">
        <v>1111</v>
      </c>
      <c r="E476">
        <v>22</v>
      </c>
      <c r="F476">
        <v>90</v>
      </c>
      <c r="H476">
        <v>9</v>
      </c>
      <c r="I476">
        <v>16</v>
      </c>
      <c r="J476">
        <v>1971</v>
      </c>
      <c r="L476" s="1">
        <v>26192</v>
      </c>
      <c r="M476">
        <v>11.21</v>
      </c>
      <c r="N476" t="s">
        <v>1134</v>
      </c>
      <c r="P476" t="s">
        <v>1158</v>
      </c>
      <c r="Q476" t="s">
        <v>72</v>
      </c>
      <c r="R476" t="s">
        <v>73</v>
      </c>
      <c r="S476" t="s">
        <v>74</v>
      </c>
      <c r="T476">
        <v>0</v>
      </c>
      <c r="U476">
        <v>0</v>
      </c>
      <c r="V476">
        <v>0</v>
      </c>
      <c r="W476">
        <v>0</v>
      </c>
      <c r="X476">
        <v>0</v>
      </c>
      <c r="Y476">
        <v>0</v>
      </c>
      <c r="Z476">
        <v>0</v>
      </c>
      <c r="AA476">
        <v>0</v>
      </c>
      <c r="AB476">
        <v>0</v>
      </c>
      <c r="AC476">
        <v>1</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s="15">
        <v>0</v>
      </c>
      <c r="BQ476" s="15">
        <v>0</v>
      </c>
      <c r="BR476" s="15">
        <v>0</v>
      </c>
      <c r="BS476" s="15">
        <v>0</v>
      </c>
      <c r="BT476" s="15">
        <v>0</v>
      </c>
      <c r="BU476" s="15">
        <v>0</v>
      </c>
      <c r="BV476" s="15">
        <v>0</v>
      </c>
      <c r="BW476">
        <v>0</v>
      </c>
    </row>
    <row r="477" spans="1:75">
      <c r="A477">
        <v>162275</v>
      </c>
      <c r="B477" t="s">
        <v>67</v>
      </c>
      <c r="C477" t="s">
        <v>1110</v>
      </c>
      <c r="D477" t="s">
        <v>1111</v>
      </c>
      <c r="E477">
        <v>23</v>
      </c>
      <c r="F477">
        <v>95</v>
      </c>
      <c r="H477">
        <v>10</v>
      </c>
      <c r="I477">
        <v>21</v>
      </c>
      <c r="J477">
        <v>1971</v>
      </c>
      <c r="L477" s="1">
        <v>26227</v>
      </c>
      <c r="M477">
        <v>11.31</v>
      </c>
      <c r="N477" t="s">
        <v>1134</v>
      </c>
      <c r="P477" t="s">
        <v>1159</v>
      </c>
      <c r="Q477" t="s">
        <v>72</v>
      </c>
      <c r="R477" t="s">
        <v>73</v>
      </c>
      <c r="S477" t="s">
        <v>74</v>
      </c>
      <c r="T477">
        <v>0</v>
      </c>
      <c r="U477">
        <v>0</v>
      </c>
      <c r="V477">
        <v>0</v>
      </c>
      <c r="W477">
        <v>0</v>
      </c>
      <c r="X477">
        <v>0</v>
      </c>
      <c r="Y477">
        <v>0</v>
      </c>
      <c r="Z477">
        <v>0</v>
      </c>
      <c r="AA477">
        <v>0</v>
      </c>
      <c r="AB477">
        <v>0</v>
      </c>
      <c r="AC477">
        <v>1</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s="15">
        <v>0</v>
      </c>
      <c r="BQ477" s="15">
        <v>0</v>
      </c>
      <c r="BR477" s="15">
        <v>0</v>
      </c>
      <c r="BS477" s="15">
        <v>0</v>
      </c>
      <c r="BT477" s="15">
        <v>0</v>
      </c>
      <c r="BU477" s="15">
        <v>0</v>
      </c>
      <c r="BV477" s="15">
        <v>0</v>
      </c>
      <c r="BW477">
        <v>0</v>
      </c>
    </row>
    <row r="478" spans="1:75">
      <c r="A478">
        <v>162276</v>
      </c>
      <c r="B478" t="s">
        <v>67</v>
      </c>
      <c r="C478" t="s">
        <v>1110</v>
      </c>
      <c r="D478" t="s">
        <v>1111</v>
      </c>
      <c r="E478">
        <v>24</v>
      </c>
      <c r="F478">
        <v>95</v>
      </c>
      <c r="H478">
        <v>10</v>
      </c>
      <c r="I478">
        <v>25</v>
      </c>
      <c r="J478">
        <v>1971</v>
      </c>
      <c r="L478" s="1">
        <v>26231</v>
      </c>
      <c r="M478">
        <v>11.32</v>
      </c>
      <c r="N478" t="s">
        <v>1160</v>
      </c>
      <c r="P478" t="s">
        <v>1161</v>
      </c>
      <c r="Q478" t="s">
        <v>72</v>
      </c>
      <c r="R478" t="s">
        <v>73</v>
      </c>
      <c r="S478" t="s">
        <v>74</v>
      </c>
      <c r="T478">
        <v>1</v>
      </c>
      <c r="U478">
        <v>0</v>
      </c>
      <c r="V478">
        <v>0</v>
      </c>
      <c r="W478">
        <v>0</v>
      </c>
      <c r="X478">
        <v>0</v>
      </c>
      <c r="Y478">
        <v>0</v>
      </c>
      <c r="Z478">
        <v>0</v>
      </c>
      <c r="AA478">
        <v>0</v>
      </c>
      <c r="AB478">
        <v>0</v>
      </c>
      <c r="AC478">
        <v>1</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s="15">
        <v>0</v>
      </c>
      <c r="BQ478" s="15">
        <v>0</v>
      </c>
      <c r="BR478" s="15">
        <v>0</v>
      </c>
      <c r="BS478" s="15">
        <v>0</v>
      </c>
      <c r="BT478" s="15">
        <v>0</v>
      </c>
      <c r="BU478" s="15">
        <v>0</v>
      </c>
      <c r="BV478" s="15">
        <v>0</v>
      </c>
      <c r="BW478">
        <v>0</v>
      </c>
    </row>
    <row r="479" spans="1:75">
      <c r="A479">
        <v>162277</v>
      </c>
      <c r="B479" t="s">
        <v>67</v>
      </c>
      <c r="C479" t="s">
        <v>1110</v>
      </c>
      <c r="D479" t="s">
        <v>1111</v>
      </c>
      <c r="E479">
        <v>25</v>
      </c>
      <c r="F479">
        <v>95</v>
      </c>
      <c r="H479">
        <v>10</v>
      </c>
      <c r="I479">
        <v>25</v>
      </c>
      <c r="J479">
        <v>1971</v>
      </c>
      <c r="L479" s="1">
        <v>26231</v>
      </c>
      <c r="M479">
        <v>11.32</v>
      </c>
      <c r="N479" t="s">
        <v>1162</v>
      </c>
      <c r="P479" t="s">
        <v>1163</v>
      </c>
      <c r="Q479" t="s">
        <v>72</v>
      </c>
      <c r="R479" t="s">
        <v>73</v>
      </c>
      <c r="S479" t="s">
        <v>74</v>
      </c>
      <c r="T479">
        <v>0</v>
      </c>
      <c r="U479">
        <v>0</v>
      </c>
      <c r="V479">
        <v>0</v>
      </c>
      <c r="W479">
        <v>0</v>
      </c>
      <c r="X479">
        <v>0</v>
      </c>
      <c r="Y479">
        <v>0</v>
      </c>
      <c r="Z479">
        <v>0</v>
      </c>
      <c r="AA479">
        <v>0</v>
      </c>
      <c r="AB479">
        <v>0</v>
      </c>
      <c r="AC479">
        <v>0</v>
      </c>
      <c r="AD479">
        <v>0</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s="15">
        <v>0</v>
      </c>
      <c r="BQ479" s="15">
        <v>0</v>
      </c>
      <c r="BR479" s="15">
        <v>0</v>
      </c>
      <c r="BS479" s="15">
        <v>0</v>
      </c>
      <c r="BT479" s="15">
        <v>0</v>
      </c>
      <c r="BU479" s="15">
        <v>0</v>
      </c>
      <c r="BV479" s="15">
        <v>0</v>
      </c>
      <c r="BW479">
        <v>0</v>
      </c>
    </row>
    <row r="480" spans="1:75">
      <c r="A480">
        <v>162278</v>
      </c>
      <c r="B480" t="s">
        <v>67</v>
      </c>
      <c r="C480" t="s">
        <v>1110</v>
      </c>
      <c r="D480" t="s">
        <v>1111</v>
      </c>
      <c r="E480">
        <v>26</v>
      </c>
      <c r="H480">
        <v>11</v>
      </c>
      <c r="I480">
        <v>3</v>
      </c>
      <c r="J480">
        <v>1971</v>
      </c>
      <c r="L480" s="1">
        <v>26240</v>
      </c>
      <c r="M480">
        <v>11.35</v>
      </c>
      <c r="N480" t="s">
        <v>1164</v>
      </c>
      <c r="P480" t="s">
        <v>1165</v>
      </c>
      <c r="Q480" t="s">
        <v>72</v>
      </c>
      <c r="R480" t="s">
        <v>73</v>
      </c>
      <c r="S480" t="s">
        <v>74</v>
      </c>
      <c r="T480">
        <v>0</v>
      </c>
      <c r="U480">
        <v>0</v>
      </c>
      <c r="V480">
        <v>0</v>
      </c>
      <c r="W480">
        <v>0</v>
      </c>
      <c r="X480">
        <v>0</v>
      </c>
      <c r="Y480">
        <v>0</v>
      </c>
      <c r="Z480">
        <v>0</v>
      </c>
      <c r="AA480">
        <v>0</v>
      </c>
      <c r="AB480">
        <v>0</v>
      </c>
      <c r="AC480">
        <v>0</v>
      </c>
      <c r="AD480">
        <v>0</v>
      </c>
      <c r="AE480">
        <v>0</v>
      </c>
      <c r="AF480">
        <v>0</v>
      </c>
      <c r="AG480">
        <v>0</v>
      </c>
      <c r="AH480">
        <v>0</v>
      </c>
      <c r="AI480">
        <v>0</v>
      </c>
      <c r="AJ480">
        <v>0</v>
      </c>
      <c r="AK480">
        <v>0</v>
      </c>
      <c r="AL480">
        <v>0</v>
      </c>
      <c r="AM480">
        <v>0</v>
      </c>
      <c r="AN480">
        <v>0</v>
      </c>
      <c r="AO480">
        <v>0</v>
      </c>
      <c r="AP480">
        <v>0</v>
      </c>
      <c r="AQ480">
        <v>0</v>
      </c>
      <c r="AR480">
        <v>0</v>
      </c>
      <c r="AS480">
        <v>1</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s="15">
        <v>0</v>
      </c>
      <c r="BQ480" s="15">
        <v>0</v>
      </c>
      <c r="BR480" s="15">
        <v>0</v>
      </c>
      <c r="BS480" s="15">
        <v>0</v>
      </c>
      <c r="BT480" s="15">
        <v>0</v>
      </c>
      <c r="BU480" s="15">
        <v>0</v>
      </c>
      <c r="BV480" s="15">
        <v>0</v>
      </c>
      <c r="BW480">
        <v>0</v>
      </c>
    </row>
    <row r="481" spans="1:75">
      <c r="A481">
        <v>162279</v>
      </c>
      <c r="B481" t="s">
        <v>67</v>
      </c>
      <c r="C481" t="s">
        <v>1110</v>
      </c>
      <c r="D481" t="s">
        <v>1111</v>
      </c>
      <c r="E481">
        <v>27</v>
      </c>
      <c r="H481">
        <v>11</v>
      </c>
      <c r="I481">
        <v>3</v>
      </c>
      <c r="J481">
        <v>1971</v>
      </c>
      <c r="L481" s="1">
        <v>26240</v>
      </c>
      <c r="M481">
        <v>11.35</v>
      </c>
      <c r="N481" t="s">
        <v>1160</v>
      </c>
      <c r="P481" t="s">
        <v>1166</v>
      </c>
      <c r="Q481" t="s">
        <v>72</v>
      </c>
      <c r="R481" t="s">
        <v>73</v>
      </c>
      <c r="S481" t="s">
        <v>74</v>
      </c>
      <c r="T481">
        <v>1</v>
      </c>
      <c r="U481">
        <v>0</v>
      </c>
      <c r="V481">
        <v>0</v>
      </c>
      <c r="W481">
        <v>0</v>
      </c>
      <c r="X481">
        <v>0</v>
      </c>
      <c r="Y481">
        <v>0</v>
      </c>
      <c r="Z481">
        <v>0</v>
      </c>
      <c r="AA481">
        <v>0</v>
      </c>
      <c r="AB481">
        <v>0</v>
      </c>
      <c r="AC481">
        <v>1</v>
      </c>
      <c r="AD481">
        <v>0</v>
      </c>
      <c r="AE481">
        <v>0</v>
      </c>
      <c r="AF481">
        <v>0</v>
      </c>
      <c r="AG481">
        <v>0</v>
      </c>
      <c r="AH481">
        <v>0</v>
      </c>
      <c r="AI481">
        <v>0</v>
      </c>
      <c r="AJ481">
        <v>0</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s="15">
        <v>0</v>
      </c>
      <c r="BQ481" s="15">
        <v>0</v>
      </c>
      <c r="BR481" s="15">
        <v>0</v>
      </c>
      <c r="BS481" s="15">
        <v>0</v>
      </c>
      <c r="BT481" s="15">
        <v>0</v>
      </c>
      <c r="BU481" s="15">
        <v>0</v>
      </c>
      <c r="BV481" s="15">
        <v>0</v>
      </c>
      <c r="BW481">
        <v>0</v>
      </c>
    </row>
    <row r="482" spans="1:75">
      <c r="A482">
        <v>162280</v>
      </c>
      <c r="B482" t="s">
        <v>67</v>
      </c>
      <c r="C482" t="s">
        <v>1110</v>
      </c>
      <c r="D482" t="s">
        <v>1111</v>
      </c>
      <c r="E482">
        <v>28</v>
      </c>
      <c r="G482" t="s">
        <v>277</v>
      </c>
      <c r="H482">
        <v>1</v>
      </c>
      <c r="I482">
        <v>12</v>
      </c>
      <c r="J482">
        <v>1972</v>
      </c>
      <c r="K482" t="s">
        <v>1167</v>
      </c>
      <c r="L482" s="1">
        <v>26310</v>
      </c>
      <c r="M482">
        <v>11.54</v>
      </c>
      <c r="N482" t="s">
        <v>1168</v>
      </c>
      <c r="P482" t="s">
        <v>1169</v>
      </c>
      <c r="Q482" t="s">
        <v>72</v>
      </c>
      <c r="R482" t="s">
        <v>73</v>
      </c>
      <c r="S482" t="s">
        <v>74</v>
      </c>
      <c r="T482">
        <v>1</v>
      </c>
      <c r="U482">
        <v>0</v>
      </c>
      <c r="V482">
        <v>0</v>
      </c>
      <c r="W482">
        <v>0</v>
      </c>
      <c r="X482">
        <v>0</v>
      </c>
      <c r="Y482">
        <v>0</v>
      </c>
      <c r="Z482">
        <v>0</v>
      </c>
      <c r="AA482">
        <v>0</v>
      </c>
      <c r="AB482">
        <v>0</v>
      </c>
      <c r="AC482">
        <v>1</v>
      </c>
      <c r="AD482">
        <v>0</v>
      </c>
      <c r="AE482">
        <v>1</v>
      </c>
      <c r="AF482">
        <v>1</v>
      </c>
      <c r="AG482">
        <v>0</v>
      </c>
      <c r="AH482">
        <v>0</v>
      </c>
      <c r="AI482">
        <v>0</v>
      </c>
      <c r="AJ482">
        <v>0</v>
      </c>
      <c r="AK482">
        <v>0</v>
      </c>
      <c r="AL482">
        <v>0</v>
      </c>
      <c r="AM482">
        <v>0</v>
      </c>
      <c r="AN482">
        <v>0</v>
      </c>
      <c r="AO482">
        <v>1</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1</v>
      </c>
      <c r="BL482">
        <v>0</v>
      </c>
      <c r="BM482">
        <v>0</v>
      </c>
      <c r="BN482">
        <v>0</v>
      </c>
      <c r="BO482">
        <v>0</v>
      </c>
      <c r="BP482" s="15">
        <v>0</v>
      </c>
      <c r="BQ482" s="15">
        <v>0</v>
      </c>
      <c r="BR482" s="15">
        <v>0</v>
      </c>
      <c r="BS482" s="15">
        <v>0</v>
      </c>
      <c r="BT482" s="15">
        <v>0</v>
      </c>
      <c r="BU482" s="15">
        <v>0</v>
      </c>
      <c r="BV482" s="15">
        <v>0</v>
      </c>
      <c r="BW482">
        <v>0</v>
      </c>
    </row>
    <row r="483" spans="1:75">
      <c r="A483">
        <v>162281</v>
      </c>
      <c r="B483" t="s">
        <v>67</v>
      </c>
      <c r="C483" t="s">
        <v>1110</v>
      </c>
      <c r="D483" t="s">
        <v>1111</v>
      </c>
      <c r="E483">
        <v>29</v>
      </c>
      <c r="H483">
        <v>5</v>
      </c>
      <c r="I483">
        <v>2</v>
      </c>
      <c r="J483">
        <v>1972</v>
      </c>
      <c r="L483" s="1">
        <v>26421</v>
      </c>
      <c r="M483">
        <v>11.84</v>
      </c>
      <c r="N483" t="s">
        <v>1170</v>
      </c>
      <c r="P483" t="s">
        <v>1171</v>
      </c>
      <c r="Q483" t="s">
        <v>72</v>
      </c>
      <c r="R483" t="s">
        <v>73</v>
      </c>
      <c r="S483" t="s">
        <v>74</v>
      </c>
      <c r="T483">
        <v>0</v>
      </c>
      <c r="U483">
        <v>0</v>
      </c>
      <c r="V483">
        <v>0</v>
      </c>
      <c r="W483">
        <v>0</v>
      </c>
      <c r="X483">
        <v>0</v>
      </c>
      <c r="Y483">
        <v>0</v>
      </c>
      <c r="Z483">
        <v>0</v>
      </c>
      <c r="AA483">
        <v>0</v>
      </c>
      <c r="AB483">
        <v>0</v>
      </c>
      <c r="AC483">
        <v>1</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1</v>
      </c>
      <c r="BB483">
        <v>0</v>
      </c>
      <c r="BC483">
        <v>0</v>
      </c>
      <c r="BD483">
        <v>0</v>
      </c>
      <c r="BE483">
        <v>0</v>
      </c>
      <c r="BF483">
        <v>0</v>
      </c>
      <c r="BG483">
        <v>0</v>
      </c>
      <c r="BH483">
        <v>0</v>
      </c>
      <c r="BI483">
        <v>0</v>
      </c>
      <c r="BJ483">
        <v>0</v>
      </c>
      <c r="BK483">
        <v>0</v>
      </c>
      <c r="BL483">
        <v>0</v>
      </c>
      <c r="BM483">
        <v>0</v>
      </c>
      <c r="BN483">
        <v>0</v>
      </c>
      <c r="BO483">
        <v>0</v>
      </c>
      <c r="BP483" s="15">
        <v>0</v>
      </c>
      <c r="BQ483" s="15">
        <v>0</v>
      </c>
      <c r="BR483" s="15">
        <v>0</v>
      </c>
      <c r="BS483" s="15">
        <v>0</v>
      </c>
      <c r="BT483" s="15">
        <v>0</v>
      </c>
      <c r="BU483" s="15">
        <v>0</v>
      </c>
      <c r="BV483" s="15">
        <v>1</v>
      </c>
      <c r="BW483">
        <v>0</v>
      </c>
    </row>
    <row r="484" spans="1:75">
      <c r="A484">
        <v>162282</v>
      </c>
      <c r="B484" t="s">
        <v>67</v>
      </c>
      <c r="C484" t="s">
        <v>1110</v>
      </c>
      <c r="D484" t="s">
        <v>1111</v>
      </c>
      <c r="E484">
        <v>30</v>
      </c>
      <c r="H484">
        <v>5</v>
      </c>
      <c r="I484">
        <v>2</v>
      </c>
      <c r="J484">
        <v>1972</v>
      </c>
      <c r="L484" s="1">
        <v>26421</v>
      </c>
      <c r="M484">
        <v>11.84</v>
      </c>
      <c r="N484" t="s">
        <v>1172</v>
      </c>
      <c r="P484" t="s">
        <v>1173</v>
      </c>
      <c r="Q484" t="s">
        <v>72</v>
      </c>
      <c r="R484" t="s">
        <v>73</v>
      </c>
      <c r="S484" t="s">
        <v>74</v>
      </c>
      <c r="T484">
        <v>0</v>
      </c>
      <c r="U484">
        <v>0</v>
      </c>
      <c r="V484">
        <v>0</v>
      </c>
      <c r="W484">
        <v>0</v>
      </c>
      <c r="X484">
        <v>0</v>
      </c>
      <c r="Y484">
        <v>0</v>
      </c>
      <c r="Z484">
        <v>0</v>
      </c>
      <c r="AA484">
        <v>0</v>
      </c>
      <c r="AB484">
        <v>0</v>
      </c>
      <c r="AC484">
        <v>1</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s="15">
        <v>0</v>
      </c>
      <c r="BQ484" s="15">
        <v>0</v>
      </c>
      <c r="BR484" s="15">
        <v>0</v>
      </c>
      <c r="BS484" s="15">
        <v>0</v>
      </c>
      <c r="BT484" s="15">
        <v>0</v>
      </c>
      <c r="BU484" s="15">
        <v>0</v>
      </c>
      <c r="BV484" s="15">
        <v>0</v>
      </c>
      <c r="BW484">
        <v>0</v>
      </c>
    </row>
    <row r="485" spans="1:75">
      <c r="A485">
        <v>162283</v>
      </c>
      <c r="B485" t="s">
        <v>67</v>
      </c>
      <c r="C485" t="s">
        <v>1110</v>
      </c>
      <c r="D485" t="s">
        <v>1111</v>
      </c>
      <c r="E485">
        <v>31</v>
      </c>
      <c r="H485">
        <v>5</v>
      </c>
      <c r="I485">
        <v>2</v>
      </c>
      <c r="J485">
        <v>1972</v>
      </c>
      <c r="K485" t="s">
        <v>527</v>
      </c>
      <c r="L485" s="1">
        <v>26421</v>
      </c>
      <c r="M485">
        <v>11.84</v>
      </c>
      <c r="N485" t="s">
        <v>1174</v>
      </c>
      <c r="P485" t="s">
        <v>1175</v>
      </c>
      <c r="Q485" t="s">
        <v>72</v>
      </c>
      <c r="R485" t="s">
        <v>73</v>
      </c>
      <c r="S485" t="s">
        <v>74</v>
      </c>
      <c r="T485">
        <v>0</v>
      </c>
      <c r="U485">
        <v>0</v>
      </c>
      <c r="V485">
        <v>0</v>
      </c>
      <c r="W485">
        <v>0</v>
      </c>
      <c r="X485">
        <v>0</v>
      </c>
      <c r="Y485">
        <v>0</v>
      </c>
      <c r="Z485">
        <v>0</v>
      </c>
      <c r="AA485">
        <v>0</v>
      </c>
      <c r="AB485">
        <v>0</v>
      </c>
      <c r="AC485">
        <v>0</v>
      </c>
      <c r="AD485">
        <v>0</v>
      </c>
      <c r="AE485">
        <v>1</v>
      </c>
      <c r="AF485">
        <v>1</v>
      </c>
      <c r="AG485">
        <v>0</v>
      </c>
      <c r="AH485">
        <v>0</v>
      </c>
      <c r="AI485">
        <v>0</v>
      </c>
      <c r="AJ485">
        <v>0</v>
      </c>
      <c r="AK485">
        <v>0</v>
      </c>
      <c r="AL485">
        <v>0</v>
      </c>
      <c r="AM485">
        <v>0</v>
      </c>
      <c r="AN485">
        <v>0</v>
      </c>
      <c r="AO485">
        <v>1</v>
      </c>
      <c r="AP485">
        <v>1</v>
      </c>
      <c r="AQ485">
        <v>1</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1</v>
      </c>
      <c r="BL485">
        <v>0</v>
      </c>
      <c r="BM485">
        <v>0</v>
      </c>
      <c r="BN485">
        <v>0</v>
      </c>
      <c r="BO485">
        <v>0</v>
      </c>
      <c r="BP485" s="15">
        <v>0</v>
      </c>
      <c r="BQ485" s="15">
        <v>0</v>
      </c>
      <c r="BR485" s="15">
        <v>0</v>
      </c>
      <c r="BS485" s="15">
        <v>0</v>
      </c>
      <c r="BT485" s="15">
        <v>0</v>
      </c>
      <c r="BU485" s="15">
        <v>0</v>
      </c>
      <c r="BV485" s="15">
        <v>0</v>
      </c>
      <c r="BW485">
        <v>0</v>
      </c>
    </row>
    <row r="486" spans="1:75">
      <c r="A486">
        <v>162284</v>
      </c>
      <c r="B486" t="s">
        <v>67</v>
      </c>
      <c r="C486" t="s">
        <v>1110</v>
      </c>
      <c r="D486" t="s">
        <v>1111</v>
      </c>
      <c r="E486">
        <v>32</v>
      </c>
      <c r="H486">
        <v>5</v>
      </c>
      <c r="I486">
        <v>2</v>
      </c>
      <c r="J486">
        <v>1972</v>
      </c>
      <c r="L486" s="1">
        <v>26421</v>
      </c>
      <c r="M486">
        <v>11.84</v>
      </c>
      <c r="N486" t="s">
        <v>1176</v>
      </c>
      <c r="P486" t="s">
        <v>1177</v>
      </c>
      <c r="Q486" t="s">
        <v>72</v>
      </c>
      <c r="R486" t="s">
        <v>73</v>
      </c>
      <c r="S486" t="s">
        <v>74</v>
      </c>
      <c r="T486">
        <v>0</v>
      </c>
      <c r="U486">
        <v>0</v>
      </c>
      <c r="V486">
        <v>0</v>
      </c>
      <c r="W486">
        <v>0</v>
      </c>
      <c r="X486">
        <v>0</v>
      </c>
      <c r="Y486">
        <v>0</v>
      </c>
      <c r="Z486">
        <v>0</v>
      </c>
      <c r="AA486">
        <v>0</v>
      </c>
      <c r="AB486">
        <v>0</v>
      </c>
      <c r="AC486">
        <v>1</v>
      </c>
      <c r="AD486">
        <v>0</v>
      </c>
      <c r="AE486">
        <v>0</v>
      </c>
      <c r="AF486">
        <v>0</v>
      </c>
      <c r="AG486">
        <v>0</v>
      </c>
      <c r="AH486">
        <v>0</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1</v>
      </c>
      <c r="BB486">
        <v>0</v>
      </c>
      <c r="BC486">
        <v>0</v>
      </c>
      <c r="BD486">
        <v>0</v>
      </c>
      <c r="BE486">
        <v>0</v>
      </c>
      <c r="BF486">
        <v>0</v>
      </c>
      <c r="BG486">
        <v>0</v>
      </c>
      <c r="BH486">
        <v>0</v>
      </c>
      <c r="BI486">
        <v>0</v>
      </c>
      <c r="BJ486">
        <v>0</v>
      </c>
      <c r="BK486">
        <v>0</v>
      </c>
      <c r="BL486">
        <v>0</v>
      </c>
      <c r="BM486">
        <v>0</v>
      </c>
      <c r="BN486">
        <v>0</v>
      </c>
      <c r="BO486">
        <v>0</v>
      </c>
      <c r="BP486" s="15">
        <v>0</v>
      </c>
      <c r="BQ486" s="15">
        <v>0</v>
      </c>
      <c r="BR486" s="15">
        <v>0</v>
      </c>
      <c r="BS486" s="15">
        <v>0</v>
      </c>
      <c r="BT486" s="15">
        <v>0</v>
      </c>
      <c r="BU486" s="15">
        <v>0</v>
      </c>
      <c r="BV486" s="15">
        <v>0</v>
      </c>
      <c r="BW486">
        <v>0</v>
      </c>
    </row>
    <row r="487" spans="1:75">
      <c r="A487">
        <v>162285</v>
      </c>
      <c r="B487" t="s">
        <v>67</v>
      </c>
      <c r="C487" t="s">
        <v>1110</v>
      </c>
      <c r="D487" t="s">
        <v>1111</v>
      </c>
      <c r="E487">
        <v>33</v>
      </c>
      <c r="H487">
        <v>5</v>
      </c>
      <c r="I487">
        <v>2</v>
      </c>
      <c r="J487">
        <v>1972</v>
      </c>
      <c r="K487" t="s">
        <v>1178</v>
      </c>
      <c r="L487" s="1">
        <v>26421</v>
      </c>
      <c r="M487">
        <v>11.84</v>
      </c>
      <c r="N487" t="s">
        <v>1179</v>
      </c>
      <c r="P487" t="s">
        <v>1180</v>
      </c>
      <c r="Q487" t="s">
        <v>72</v>
      </c>
      <c r="R487" t="s">
        <v>73</v>
      </c>
      <c r="S487" t="s">
        <v>74</v>
      </c>
      <c r="T487">
        <v>0</v>
      </c>
      <c r="U487">
        <v>0</v>
      </c>
      <c r="V487">
        <v>0</v>
      </c>
      <c r="W487">
        <v>0</v>
      </c>
      <c r="X487">
        <v>0</v>
      </c>
      <c r="Y487">
        <v>0</v>
      </c>
      <c r="Z487">
        <v>0</v>
      </c>
      <c r="AA487">
        <v>0</v>
      </c>
      <c r="AB487">
        <v>0</v>
      </c>
      <c r="AC487">
        <v>1</v>
      </c>
      <c r="AD487">
        <v>0</v>
      </c>
      <c r="AE487">
        <v>0</v>
      </c>
      <c r="AF487">
        <v>0</v>
      </c>
      <c r="AG487">
        <v>0</v>
      </c>
      <c r="AH487">
        <v>0</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s="15">
        <v>0</v>
      </c>
      <c r="BQ487" s="15">
        <v>0</v>
      </c>
      <c r="BR487" s="15">
        <v>0</v>
      </c>
      <c r="BS487" s="15">
        <v>0</v>
      </c>
      <c r="BT487" s="15">
        <v>0</v>
      </c>
      <c r="BU487" s="15">
        <v>0</v>
      </c>
      <c r="BV487" s="15">
        <v>0</v>
      </c>
      <c r="BW487">
        <v>0</v>
      </c>
    </row>
    <row r="488" spans="1:75">
      <c r="A488">
        <v>162286</v>
      </c>
      <c r="B488" t="s">
        <v>67</v>
      </c>
      <c r="C488" t="s">
        <v>1110</v>
      </c>
      <c r="D488" t="s">
        <v>1111</v>
      </c>
      <c r="E488">
        <v>34</v>
      </c>
      <c r="F488">
        <v>100</v>
      </c>
      <c r="H488">
        <v>6</v>
      </c>
      <c r="I488">
        <v>11</v>
      </c>
      <c r="J488">
        <v>1972</v>
      </c>
      <c r="K488" t="s">
        <v>149</v>
      </c>
      <c r="L488" s="1">
        <v>26461</v>
      </c>
      <c r="M488">
        <v>11.95</v>
      </c>
      <c r="N488" t="s">
        <v>1181</v>
      </c>
      <c r="P488" t="s">
        <v>1182</v>
      </c>
      <c r="Q488" t="s">
        <v>72</v>
      </c>
      <c r="R488" t="s">
        <v>73</v>
      </c>
      <c r="S488" t="s">
        <v>74</v>
      </c>
      <c r="T488">
        <v>0</v>
      </c>
      <c r="U488">
        <v>0</v>
      </c>
      <c r="V488">
        <v>0</v>
      </c>
      <c r="W488">
        <v>0</v>
      </c>
      <c r="X488">
        <v>0</v>
      </c>
      <c r="Y488">
        <v>0</v>
      </c>
      <c r="Z488">
        <v>0</v>
      </c>
      <c r="AA488">
        <v>0</v>
      </c>
      <c r="AB488">
        <v>0</v>
      </c>
      <c r="AC488">
        <v>1</v>
      </c>
      <c r="AD488">
        <v>0</v>
      </c>
      <c r="AE488">
        <v>0</v>
      </c>
      <c r="AF488">
        <v>0</v>
      </c>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s="15">
        <v>0</v>
      </c>
      <c r="BQ488" s="15">
        <v>0</v>
      </c>
      <c r="BR488" s="15">
        <v>0</v>
      </c>
      <c r="BS488" s="15">
        <v>0</v>
      </c>
      <c r="BT488" s="15">
        <v>0</v>
      </c>
      <c r="BU488" s="15">
        <v>0</v>
      </c>
      <c r="BV488" s="15">
        <v>0</v>
      </c>
      <c r="BW488">
        <v>0</v>
      </c>
    </row>
    <row r="489" spans="1:75">
      <c r="A489">
        <v>162287</v>
      </c>
      <c r="B489" t="s">
        <v>67</v>
      </c>
      <c r="C489" t="s">
        <v>1110</v>
      </c>
      <c r="D489" t="s">
        <v>1111</v>
      </c>
      <c r="E489">
        <v>35</v>
      </c>
      <c r="F489">
        <v>100</v>
      </c>
      <c r="H489">
        <v>6</v>
      </c>
      <c r="I489">
        <v>11</v>
      </c>
      <c r="J489">
        <v>1972</v>
      </c>
      <c r="L489" s="1">
        <v>26461</v>
      </c>
      <c r="M489">
        <v>11.95</v>
      </c>
      <c r="N489" t="s">
        <v>1183</v>
      </c>
      <c r="P489" t="s">
        <v>1184</v>
      </c>
      <c r="Q489" t="s">
        <v>72</v>
      </c>
      <c r="R489" t="s">
        <v>73</v>
      </c>
      <c r="S489" t="s">
        <v>74</v>
      </c>
      <c r="T489">
        <v>0</v>
      </c>
      <c r="U489">
        <v>0</v>
      </c>
      <c r="V489">
        <v>0</v>
      </c>
      <c r="W489">
        <v>0</v>
      </c>
      <c r="X489">
        <v>0</v>
      </c>
      <c r="Y489">
        <v>0</v>
      </c>
      <c r="Z489">
        <v>0</v>
      </c>
      <c r="AA489">
        <v>0</v>
      </c>
      <c r="AB489">
        <v>0</v>
      </c>
      <c r="AC489">
        <v>1</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s="15">
        <v>0</v>
      </c>
      <c r="BQ489" s="15">
        <v>0</v>
      </c>
      <c r="BR489" s="15">
        <v>0</v>
      </c>
      <c r="BS489" s="15">
        <v>0</v>
      </c>
      <c r="BT489" s="15">
        <v>0</v>
      </c>
      <c r="BU489" s="15">
        <v>0</v>
      </c>
      <c r="BV489" s="15">
        <v>0</v>
      </c>
      <c r="BW489">
        <v>0</v>
      </c>
    </row>
    <row r="490" spans="1:75">
      <c r="A490">
        <v>162288</v>
      </c>
      <c r="B490" t="s">
        <v>67</v>
      </c>
      <c r="C490" t="s">
        <v>1110</v>
      </c>
      <c r="D490" t="s">
        <v>1111</v>
      </c>
      <c r="E490">
        <v>36</v>
      </c>
      <c r="F490">
        <v>100</v>
      </c>
      <c r="H490">
        <v>6</v>
      </c>
      <c r="I490">
        <v>11</v>
      </c>
      <c r="J490">
        <v>1972</v>
      </c>
      <c r="L490" s="1">
        <v>26461</v>
      </c>
      <c r="M490">
        <v>11.95</v>
      </c>
      <c r="N490" t="s">
        <v>1185</v>
      </c>
      <c r="P490" t="s">
        <v>1186</v>
      </c>
      <c r="Q490" t="s">
        <v>72</v>
      </c>
      <c r="R490" t="s">
        <v>73</v>
      </c>
      <c r="S490" t="s">
        <v>74</v>
      </c>
      <c r="T490">
        <v>0</v>
      </c>
      <c r="U490">
        <v>0</v>
      </c>
      <c r="V490">
        <v>0</v>
      </c>
      <c r="W490">
        <v>0</v>
      </c>
      <c r="X490">
        <v>0</v>
      </c>
      <c r="Y490">
        <v>0</v>
      </c>
      <c r="Z490">
        <v>0</v>
      </c>
      <c r="AA490">
        <v>0</v>
      </c>
      <c r="AB490">
        <v>0</v>
      </c>
      <c r="AC490">
        <v>1</v>
      </c>
      <c r="AD490">
        <v>0</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s="15">
        <v>0</v>
      </c>
      <c r="BQ490" s="15">
        <v>0</v>
      </c>
      <c r="BR490" s="15">
        <v>0</v>
      </c>
      <c r="BS490" s="15">
        <v>0</v>
      </c>
      <c r="BT490" s="15">
        <v>0</v>
      </c>
      <c r="BU490" s="15">
        <v>0</v>
      </c>
      <c r="BV490" s="15">
        <v>0</v>
      </c>
      <c r="BW490">
        <v>0</v>
      </c>
    </row>
    <row r="491" spans="1:75">
      <c r="A491">
        <v>162289</v>
      </c>
      <c r="B491" t="s">
        <v>67</v>
      </c>
      <c r="C491" t="s">
        <v>1110</v>
      </c>
      <c r="D491" t="s">
        <v>1111</v>
      </c>
      <c r="E491">
        <v>37</v>
      </c>
      <c r="F491">
        <v>100</v>
      </c>
      <c r="H491">
        <v>6</v>
      </c>
      <c r="I491">
        <v>11</v>
      </c>
      <c r="J491">
        <v>1972</v>
      </c>
      <c r="L491" s="1">
        <v>26461</v>
      </c>
      <c r="M491">
        <v>11.95</v>
      </c>
      <c r="N491" t="s">
        <v>1185</v>
      </c>
      <c r="P491" t="s">
        <v>1187</v>
      </c>
      <c r="Q491" t="s">
        <v>72</v>
      </c>
      <c r="R491" t="s">
        <v>73</v>
      </c>
      <c r="S491" t="s">
        <v>74</v>
      </c>
      <c r="T491">
        <v>0</v>
      </c>
      <c r="U491">
        <v>0</v>
      </c>
      <c r="V491">
        <v>0</v>
      </c>
      <c r="W491">
        <v>0</v>
      </c>
      <c r="X491">
        <v>0</v>
      </c>
      <c r="Y491">
        <v>0</v>
      </c>
      <c r="Z491">
        <v>0</v>
      </c>
      <c r="AA491">
        <v>0</v>
      </c>
      <c r="AB491">
        <v>0</v>
      </c>
      <c r="AC491">
        <v>1</v>
      </c>
      <c r="AD491">
        <v>0</v>
      </c>
      <c r="AE491">
        <v>0</v>
      </c>
      <c r="AF491">
        <v>0</v>
      </c>
      <c r="AG491">
        <v>0</v>
      </c>
      <c r="AH491">
        <v>0</v>
      </c>
      <c r="AI491">
        <v>0</v>
      </c>
      <c r="AJ491">
        <v>0</v>
      </c>
      <c r="AK491">
        <v>0</v>
      </c>
      <c r="AL491">
        <v>0</v>
      </c>
      <c r="AM491">
        <v>0</v>
      </c>
      <c r="AN491">
        <v>0</v>
      </c>
      <c r="AO491">
        <v>0</v>
      </c>
      <c r="AP491">
        <v>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s="15">
        <v>0</v>
      </c>
      <c r="BQ491" s="15">
        <v>0</v>
      </c>
      <c r="BR491" s="15">
        <v>0</v>
      </c>
      <c r="BS491" s="15">
        <v>0</v>
      </c>
      <c r="BT491" s="15">
        <v>0</v>
      </c>
      <c r="BU491" s="15">
        <v>0</v>
      </c>
      <c r="BV491" s="15">
        <v>0</v>
      </c>
      <c r="BW491">
        <v>0</v>
      </c>
    </row>
    <row r="492" spans="1:75">
      <c r="A492">
        <v>162290</v>
      </c>
      <c r="B492" t="s">
        <v>67</v>
      </c>
      <c r="C492" t="s">
        <v>244</v>
      </c>
      <c r="D492" t="s">
        <v>245</v>
      </c>
      <c r="E492">
        <v>1</v>
      </c>
      <c r="H492">
        <v>7</v>
      </c>
      <c r="I492">
        <v>13</v>
      </c>
      <c r="J492">
        <v>1971</v>
      </c>
      <c r="L492" s="1">
        <v>26127</v>
      </c>
      <c r="M492">
        <v>6.85</v>
      </c>
      <c r="N492" t="s">
        <v>1188</v>
      </c>
      <c r="O492" t="s">
        <v>1189</v>
      </c>
      <c r="P492" t="s">
        <v>1190</v>
      </c>
      <c r="Q492" t="s">
        <v>72</v>
      </c>
      <c r="R492" t="s">
        <v>73</v>
      </c>
      <c r="S492" t="s">
        <v>74</v>
      </c>
      <c r="T492">
        <v>0</v>
      </c>
      <c r="U492">
        <v>0</v>
      </c>
      <c r="V492">
        <v>0</v>
      </c>
      <c r="W492">
        <v>0</v>
      </c>
      <c r="X492">
        <v>0</v>
      </c>
      <c r="Y492">
        <v>0</v>
      </c>
      <c r="Z492">
        <v>0</v>
      </c>
      <c r="AA492">
        <v>0</v>
      </c>
      <c r="AB492">
        <v>0</v>
      </c>
      <c r="AC492">
        <v>1</v>
      </c>
      <c r="AD492">
        <v>0</v>
      </c>
      <c r="AE492">
        <v>0</v>
      </c>
      <c r="AF492">
        <v>0</v>
      </c>
      <c r="AG492">
        <v>0</v>
      </c>
      <c r="AH492">
        <v>0</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s="15">
        <v>0</v>
      </c>
      <c r="BQ492" s="15">
        <v>0</v>
      </c>
      <c r="BR492" s="15">
        <v>0</v>
      </c>
      <c r="BS492" s="15">
        <v>0</v>
      </c>
      <c r="BT492" s="15">
        <v>1</v>
      </c>
      <c r="BU492" s="15">
        <v>0</v>
      </c>
      <c r="BV492" s="15">
        <v>0</v>
      </c>
      <c r="BW492">
        <v>0</v>
      </c>
    </row>
    <row r="493" spans="1:75">
      <c r="A493">
        <v>162291</v>
      </c>
      <c r="B493" t="s">
        <v>67</v>
      </c>
      <c r="C493" t="s">
        <v>244</v>
      </c>
      <c r="D493" t="s">
        <v>245</v>
      </c>
      <c r="E493">
        <v>2</v>
      </c>
      <c r="H493">
        <v>7</v>
      </c>
      <c r="I493">
        <v>13</v>
      </c>
      <c r="J493">
        <v>1971</v>
      </c>
      <c r="L493" s="1">
        <v>26127</v>
      </c>
      <c r="M493">
        <v>6.85</v>
      </c>
      <c r="N493" t="s">
        <v>1191</v>
      </c>
      <c r="O493" t="s">
        <v>1192</v>
      </c>
      <c r="P493" t="s">
        <v>1193</v>
      </c>
      <c r="Q493" t="s">
        <v>72</v>
      </c>
      <c r="R493" t="s">
        <v>73</v>
      </c>
      <c r="S493" t="s">
        <v>74</v>
      </c>
      <c r="T493">
        <v>1</v>
      </c>
      <c r="U493">
        <v>0</v>
      </c>
      <c r="V493">
        <v>0</v>
      </c>
      <c r="W493">
        <v>0</v>
      </c>
      <c r="X493">
        <v>0</v>
      </c>
      <c r="Y493">
        <v>0</v>
      </c>
      <c r="Z493">
        <v>0</v>
      </c>
      <c r="AA493">
        <v>0</v>
      </c>
      <c r="AB493">
        <v>0</v>
      </c>
      <c r="AC493">
        <v>0</v>
      </c>
      <c r="AD493">
        <v>0</v>
      </c>
      <c r="AE493">
        <v>0</v>
      </c>
      <c r="AF493">
        <v>0</v>
      </c>
      <c r="AG493">
        <v>0</v>
      </c>
      <c r="AH493">
        <v>0</v>
      </c>
      <c r="AI493">
        <v>0</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1</v>
      </c>
      <c r="BF493">
        <v>0</v>
      </c>
      <c r="BG493">
        <v>0</v>
      </c>
      <c r="BH493">
        <v>0</v>
      </c>
      <c r="BI493">
        <v>0</v>
      </c>
      <c r="BJ493">
        <v>0</v>
      </c>
      <c r="BK493">
        <v>0</v>
      </c>
      <c r="BL493">
        <v>0</v>
      </c>
      <c r="BM493">
        <v>0</v>
      </c>
      <c r="BN493">
        <v>0</v>
      </c>
      <c r="BO493">
        <v>0</v>
      </c>
      <c r="BP493" s="15">
        <v>0</v>
      </c>
      <c r="BQ493" s="15">
        <v>0</v>
      </c>
      <c r="BR493" s="15">
        <v>0</v>
      </c>
      <c r="BS493" s="15">
        <v>0</v>
      </c>
      <c r="BT493" s="15">
        <v>0</v>
      </c>
      <c r="BU493" s="15">
        <v>0</v>
      </c>
      <c r="BV493" s="15">
        <v>0</v>
      </c>
      <c r="BW493">
        <v>0</v>
      </c>
    </row>
    <row r="494" spans="1:75">
      <c r="A494">
        <v>162292</v>
      </c>
      <c r="B494" t="s">
        <v>67</v>
      </c>
      <c r="C494" t="s">
        <v>244</v>
      </c>
      <c r="D494" t="s">
        <v>245</v>
      </c>
      <c r="E494">
        <v>3</v>
      </c>
      <c r="H494">
        <v>7</v>
      </c>
      <c r="I494">
        <v>13</v>
      </c>
      <c r="J494">
        <v>1971</v>
      </c>
      <c r="K494" t="s">
        <v>136</v>
      </c>
      <c r="L494" s="1">
        <v>26127</v>
      </c>
      <c r="M494">
        <v>6.85</v>
      </c>
      <c r="N494" t="s">
        <v>1194</v>
      </c>
      <c r="O494" t="s">
        <v>1195</v>
      </c>
      <c r="P494" t="s">
        <v>1196</v>
      </c>
      <c r="Q494" t="s">
        <v>72</v>
      </c>
      <c r="R494" t="s">
        <v>73</v>
      </c>
      <c r="S494" t="s">
        <v>74</v>
      </c>
      <c r="T494">
        <v>0</v>
      </c>
      <c r="U494">
        <v>0</v>
      </c>
      <c r="V494">
        <v>0</v>
      </c>
      <c r="W494">
        <v>0</v>
      </c>
      <c r="X494">
        <v>0</v>
      </c>
      <c r="Y494">
        <v>0</v>
      </c>
      <c r="Z494">
        <v>0</v>
      </c>
      <c r="AA494">
        <v>0</v>
      </c>
      <c r="AB494">
        <v>0</v>
      </c>
      <c r="AC494">
        <v>0</v>
      </c>
      <c r="AD494">
        <v>0</v>
      </c>
      <c r="AE494">
        <v>1</v>
      </c>
      <c r="AF494">
        <v>1</v>
      </c>
      <c r="AG494">
        <v>0</v>
      </c>
      <c r="AH494">
        <v>0</v>
      </c>
      <c r="AI494">
        <v>0</v>
      </c>
      <c r="AJ494">
        <v>0</v>
      </c>
      <c r="AK494">
        <v>0</v>
      </c>
      <c r="AL494">
        <v>0</v>
      </c>
      <c r="AM494">
        <v>0</v>
      </c>
      <c r="AN494">
        <v>0</v>
      </c>
      <c r="AO494">
        <v>1</v>
      </c>
      <c r="AP494">
        <v>0</v>
      </c>
      <c r="AQ494">
        <v>0</v>
      </c>
      <c r="AR494">
        <v>0</v>
      </c>
      <c r="AS494">
        <v>0</v>
      </c>
      <c r="AT494">
        <v>0</v>
      </c>
      <c r="AU494">
        <v>0</v>
      </c>
      <c r="AV494">
        <v>0</v>
      </c>
      <c r="AW494">
        <v>0</v>
      </c>
      <c r="AX494">
        <v>0</v>
      </c>
      <c r="AY494">
        <v>1</v>
      </c>
      <c r="AZ494">
        <v>0</v>
      </c>
      <c r="BA494">
        <v>0</v>
      </c>
      <c r="BB494">
        <v>0</v>
      </c>
      <c r="BC494">
        <v>0</v>
      </c>
      <c r="BD494">
        <v>0</v>
      </c>
      <c r="BE494">
        <v>0</v>
      </c>
      <c r="BF494">
        <v>1</v>
      </c>
      <c r="BG494">
        <v>0</v>
      </c>
      <c r="BH494">
        <v>0</v>
      </c>
      <c r="BI494">
        <v>0</v>
      </c>
      <c r="BJ494">
        <v>0</v>
      </c>
      <c r="BK494">
        <v>0</v>
      </c>
      <c r="BL494">
        <v>0</v>
      </c>
      <c r="BM494">
        <v>0</v>
      </c>
      <c r="BN494">
        <v>0</v>
      </c>
      <c r="BO494">
        <v>0</v>
      </c>
      <c r="BP494" s="15">
        <v>0</v>
      </c>
      <c r="BQ494" s="15">
        <v>0</v>
      </c>
      <c r="BR494" s="15">
        <v>0</v>
      </c>
      <c r="BS494" s="15">
        <v>0</v>
      </c>
      <c r="BT494" s="15">
        <v>1</v>
      </c>
      <c r="BU494" s="15">
        <v>0</v>
      </c>
      <c r="BV494" s="15">
        <v>0</v>
      </c>
      <c r="BW494">
        <v>0</v>
      </c>
    </row>
    <row r="495" spans="1:75">
      <c r="A495">
        <v>162293</v>
      </c>
      <c r="B495" t="s">
        <v>67</v>
      </c>
      <c r="C495" t="s">
        <v>244</v>
      </c>
      <c r="D495" t="s">
        <v>245</v>
      </c>
      <c r="E495">
        <v>4</v>
      </c>
      <c r="H495">
        <v>7</v>
      </c>
      <c r="I495">
        <v>27</v>
      </c>
      <c r="J495">
        <v>1971</v>
      </c>
      <c r="L495" s="1">
        <v>26141</v>
      </c>
      <c r="M495">
        <v>6.89</v>
      </c>
      <c r="N495" t="s">
        <v>246</v>
      </c>
      <c r="P495" t="s">
        <v>1197</v>
      </c>
      <c r="Q495" t="s">
        <v>72</v>
      </c>
      <c r="R495" t="s">
        <v>73</v>
      </c>
      <c r="S495" t="s">
        <v>74</v>
      </c>
      <c r="T495">
        <v>0</v>
      </c>
      <c r="U495">
        <v>0</v>
      </c>
      <c r="V495">
        <v>0</v>
      </c>
      <c r="W495">
        <v>0</v>
      </c>
      <c r="X495">
        <v>0</v>
      </c>
      <c r="Y495">
        <v>0</v>
      </c>
      <c r="Z495">
        <v>0</v>
      </c>
      <c r="AA495">
        <v>0</v>
      </c>
      <c r="AB495">
        <v>0</v>
      </c>
      <c r="AC495">
        <v>0</v>
      </c>
      <c r="AD495">
        <v>0</v>
      </c>
      <c r="AE495">
        <v>0</v>
      </c>
      <c r="AF495">
        <v>0</v>
      </c>
      <c r="AG495">
        <v>0</v>
      </c>
      <c r="AH495">
        <v>0</v>
      </c>
      <c r="AI495">
        <v>0</v>
      </c>
      <c r="AJ495">
        <v>0</v>
      </c>
      <c r="AK495">
        <v>1</v>
      </c>
      <c r="AL495">
        <v>0</v>
      </c>
      <c r="AM495">
        <v>1</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s="15">
        <v>0</v>
      </c>
      <c r="BQ495" s="15">
        <v>0</v>
      </c>
      <c r="BR495" s="15">
        <v>0</v>
      </c>
      <c r="BS495" s="15">
        <v>0</v>
      </c>
      <c r="BT495" s="15">
        <v>0</v>
      </c>
      <c r="BU495" s="15">
        <v>0</v>
      </c>
      <c r="BV495" s="15">
        <v>0</v>
      </c>
      <c r="BW495">
        <v>0</v>
      </c>
    </row>
    <row r="496" spans="1:75">
      <c r="A496">
        <v>162294</v>
      </c>
      <c r="B496" t="s">
        <v>67</v>
      </c>
      <c r="C496" t="s">
        <v>244</v>
      </c>
      <c r="D496" t="s">
        <v>245</v>
      </c>
      <c r="E496">
        <v>5</v>
      </c>
      <c r="H496">
        <v>7</v>
      </c>
      <c r="I496">
        <v>27</v>
      </c>
      <c r="J496">
        <v>1971</v>
      </c>
      <c r="L496" s="1">
        <v>26141</v>
      </c>
      <c r="M496">
        <v>6.89</v>
      </c>
      <c r="N496" t="s">
        <v>246</v>
      </c>
      <c r="P496" t="s">
        <v>1198</v>
      </c>
      <c r="Q496" t="s">
        <v>72</v>
      </c>
      <c r="R496" t="s">
        <v>73</v>
      </c>
      <c r="S496" t="s">
        <v>74</v>
      </c>
      <c r="T496">
        <v>0</v>
      </c>
      <c r="U496">
        <v>0</v>
      </c>
      <c r="V496">
        <v>0</v>
      </c>
      <c r="W496">
        <v>0</v>
      </c>
      <c r="X496">
        <v>0</v>
      </c>
      <c r="Y496">
        <v>0</v>
      </c>
      <c r="Z496">
        <v>0</v>
      </c>
      <c r="AA496">
        <v>0</v>
      </c>
      <c r="AB496">
        <v>0</v>
      </c>
      <c r="AC496">
        <v>0</v>
      </c>
      <c r="AD496">
        <v>0</v>
      </c>
      <c r="AE496">
        <v>0</v>
      </c>
      <c r="AF496">
        <v>0</v>
      </c>
      <c r="AG496">
        <v>0</v>
      </c>
      <c r="AH496">
        <v>0</v>
      </c>
      <c r="AI496">
        <v>0</v>
      </c>
      <c r="AJ496">
        <v>0</v>
      </c>
      <c r="AK496">
        <v>1</v>
      </c>
      <c r="AL496">
        <v>0</v>
      </c>
      <c r="AM496">
        <v>1</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s="15">
        <v>0</v>
      </c>
      <c r="BQ496" s="15">
        <v>0</v>
      </c>
      <c r="BR496" s="15">
        <v>0</v>
      </c>
      <c r="BS496" s="15">
        <v>0</v>
      </c>
      <c r="BT496" s="15">
        <v>0</v>
      </c>
      <c r="BU496" s="15">
        <v>0</v>
      </c>
      <c r="BV496" s="15">
        <v>0</v>
      </c>
      <c r="BW496">
        <v>0</v>
      </c>
    </row>
    <row r="497" spans="1:75">
      <c r="A497">
        <v>162295</v>
      </c>
      <c r="B497" t="s">
        <v>67</v>
      </c>
      <c r="C497" t="s">
        <v>244</v>
      </c>
      <c r="D497" t="s">
        <v>245</v>
      </c>
      <c r="E497">
        <v>6</v>
      </c>
      <c r="F497">
        <v>90</v>
      </c>
      <c r="H497">
        <v>8</v>
      </c>
      <c r="I497">
        <v>16</v>
      </c>
      <c r="J497">
        <v>1971</v>
      </c>
      <c r="L497" s="1">
        <v>26161</v>
      </c>
      <c r="M497">
        <v>6.95</v>
      </c>
      <c r="N497" t="s">
        <v>1199</v>
      </c>
      <c r="P497" t="s">
        <v>1200</v>
      </c>
      <c r="Q497" t="s">
        <v>72</v>
      </c>
      <c r="R497" t="s">
        <v>73</v>
      </c>
      <c r="S497" t="s">
        <v>74</v>
      </c>
      <c r="T497">
        <v>0</v>
      </c>
      <c r="U497">
        <v>0</v>
      </c>
      <c r="V497">
        <v>0</v>
      </c>
      <c r="W497">
        <v>0</v>
      </c>
      <c r="X497">
        <v>0</v>
      </c>
      <c r="Y497">
        <v>0</v>
      </c>
      <c r="Z497">
        <v>0</v>
      </c>
      <c r="AA497">
        <v>0</v>
      </c>
      <c r="AB497">
        <v>0</v>
      </c>
      <c r="AC497">
        <v>0</v>
      </c>
      <c r="AD497">
        <v>0</v>
      </c>
      <c r="AE497">
        <v>1</v>
      </c>
      <c r="AF497">
        <v>1</v>
      </c>
      <c r="AG497">
        <v>0</v>
      </c>
      <c r="AH497">
        <v>0</v>
      </c>
      <c r="AI497">
        <v>0</v>
      </c>
      <c r="AJ497">
        <v>0</v>
      </c>
      <c r="AK497">
        <v>0</v>
      </c>
      <c r="AL497">
        <v>0</v>
      </c>
      <c r="AM497">
        <v>0</v>
      </c>
      <c r="AN497">
        <v>0</v>
      </c>
      <c r="AO497">
        <v>1</v>
      </c>
      <c r="AP497">
        <v>0</v>
      </c>
      <c r="AQ497">
        <v>0</v>
      </c>
      <c r="AR497">
        <v>0</v>
      </c>
      <c r="AS497">
        <v>0</v>
      </c>
      <c r="AT497">
        <v>0</v>
      </c>
      <c r="AU497">
        <v>0</v>
      </c>
      <c r="AV497">
        <v>0</v>
      </c>
      <c r="AW497">
        <v>0</v>
      </c>
      <c r="AX497">
        <v>0</v>
      </c>
      <c r="AY497">
        <v>0</v>
      </c>
      <c r="AZ497">
        <v>0</v>
      </c>
      <c r="BA497">
        <v>0</v>
      </c>
      <c r="BB497">
        <v>0</v>
      </c>
      <c r="BC497">
        <v>0</v>
      </c>
      <c r="BD497">
        <v>0</v>
      </c>
      <c r="BE497">
        <v>0</v>
      </c>
      <c r="BF497">
        <v>1</v>
      </c>
      <c r="BG497">
        <v>0</v>
      </c>
      <c r="BH497">
        <v>0</v>
      </c>
      <c r="BI497">
        <v>0</v>
      </c>
      <c r="BJ497">
        <v>0</v>
      </c>
      <c r="BK497">
        <v>0</v>
      </c>
      <c r="BL497">
        <v>0</v>
      </c>
      <c r="BM497">
        <v>0</v>
      </c>
      <c r="BN497">
        <v>0</v>
      </c>
      <c r="BO497">
        <v>0</v>
      </c>
      <c r="BP497" s="15">
        <v>0</v>
      </c>
      <c r="BQ497" s="15">
        <v>0</v>
      </c>
      <c r="BR497" s="15">
        <v>0</v>
      </c>
      <c r="BS497" s="15">
        <v>0</v>
      </c>
      <c r="BT497" s="15">
        <v>0</v>
      </c>
      <c r="BU497" s="15">
        <v>0</v>
      </c>
      <c r="BV497" s="15">
        <v>0</v>
      </c>
      <c r="BW497">
        <v>0</v>
      </c>
    </row>
    <row r="498" spans="1:75">
      <c r="A498">
        <v>162296</v>
      </c>
      <c r="B498" t="s">
        <v>67</v>
      </c>
      <c r="C498" t="s">
        <v>244</v>
      </c>
      <c r="D498" t="s">
        <v>245</v>
      </c>
      <c r="E498">
        <v>7</v>
      </c>
      <c r="F498">
        <v>90</v>
      </c>
      <c r="H498">
        <v>8</v>
      </c>
      <c r="I498">
        <v>16</v>
      </c>
      <c r="J498">
        <v>1971</v>
      </c>
      <c r="L498" s="1">
        <v>26161</v>
      </c>
      <c r="M498">
        <v>6.95</v>
      </c>
      <c r="N498" t="s">
        <v>1201</v>
      </c>
      <c r="P498" t="s">
        <v>1202</v>
      </c>
      <c r="Q498" t="s">
        <v>72</v>
      </c>
      <c r="R498" t="s">
        <v>73</v>
      </c>
      <c r="S498" t="s">
        <v>74</v>
      </c>
      <c r="T498">
        <v>0</v>
      </c>
      <c r="U498">
        <v>0</v>
      </c>
      <c r="V498">
        <v>0</v>
      </c>
      <c r="W498">
        <v>0</v>
      </c>
      <c r="X498">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1</v>
      </c>
      <c r="BG498">
        <v>0</v>
      </c>
      <c r="BH498">
        <v>0</v>
      </c>
      <c r="BI498">
        <v>0</v>
      </c>
      <c r="BJ498">
        <v>0</v>
      </c>
      <c r="BK498">
        <v>0</v>
      </c>
      <c r="BL498">
        <v>0</v>
      </c>
      <c r="BM498">
        <v>0</v>
      </c>
      <c r="BN498">
        <v>0</v>
      </c>
      <c r="BO498">
        <v>0</v>
      </c>
      <c r="BP498" s="15">
        <v>0</v>
      </c>
      <c r="BQ498" s="15">
        <v>0</v>
      </c>
      <c r="BR498" s="15">
        <v>0</v>
      </c>
      <c r="BS498" s="15">
        <v>0</v>
      </c>
      <c r="BT498" s="15">
        <v>0</v>
      </c>
      <c r="BU498" s="15">
        <v>0</v>
      </c>
      <c r="BV498" s="15">
        <v>0</v>
      </c>
      <c r="BW498">
        <v>0</v>
      </c>
    </row>
    <row r="499" spans="1:75">
      <c r="A499">
        <v>162297</v>
      </c>
      <c r="B499" t="s">
        <v>67</v>
      </c>
      <c r="C499" t="s">
        <v>244</v>
      </c>
      <c r="D499" t="s">
        <v>245</v>
      </c>
      <c r="E499">
        <v>8</v>
      </c>
      <c r="H499">
        <v>8</v>
      </c>
      <c r="I499">
        <v>27</v>
      </c>
      <c r="J499">
        <v>1971</v>
      </c>
      <c r="K499" t="s">
        <v>1203</v>
      </c>
      <c r="L499" s="1">
        <v>26172</v>
      </c>
      <c r="M499">
        <v>6.98</v>
      </c>
      <c r="N499" t="s">
        <v>1204</v>
      </c>
      <c r="P499" t="s">
        <v>1205</v>
      </c>
      <c r="Q499" t="s">
        <v>72</v>
      </c>
      <c r="R499" t="s">
        <v>73</v>
      </c>
      <c r="S499" t="s">
        <v>74</v>
      </c>
      <c r="T499">
        <v>0</v>
      </c>
      <c r="U499">
        <v>0</v>
      </c>
      <c r="V499">
        <v>0</v>
      </c>
      <c r="W499">
        <v>0</v>
      </c>
      <c r="X499">
        <v>0</v>
      </c>
      <c r="Y499">
        <v>0</v>
      </c>
      <c r="Z499">
        <v>0</v>
      </c>
      <c r="AA499">
        <v>0</v>
      </c>
      <c r="AB499">
        <v>0</v>
      </c>
      <c r="AC499">
        <v>0</v>
      </c>
      <c r="AD499">
        <v>0</v>
      </c>
      <c r="AE499">
        <v>1</v>
      </c>
      <c r="AF499">
        <v>1</v>
      </c>
      <c r="AG499">
        <v>0</v>
      </c>
      <c r="AH499">
        <v>0</v>
      </c>
      <c r="AI499">
        <v>0</v>
      </c>
      <c r="AJ499">
        <v>0</v>
      </c>
      <c r="AK499">
        <v>0</v>
      </c>
      <c r="AL499">
        <v>0</v>
      </c>
      <c r="AM499">
        <v>0</v>
      </c>
      <c r="AN499">
        <v>0</v>
      </c>
      <c r="AO499">
        <v>1</v>
      </c>
      <c r="AP499">
        <v>1</v>
      </c>
      <c r="AQ499">
        <v>1</v>
      </c>
      <c r="AR499">
        <v>0</v>
      </c>
      <c r="AS499">
        <v>0</v>
      </c>
      <c r="AT499">
        <v>0</v>
      </c>
      <c r="AU499">
        <v>0</v>
      </c>
      <c r="AV499">
        <v>0</v>
      </c>
      <c r="AW499">
        <v>1</v>
      </c>
      <c r="AX499">
        <v>0</v>
      </c>
      <c r="AY499">
        <v>0</v>
      </c>
      <c r="AZ499">
        <v>0</v>
      </c>
      <c r="BA499">
        <v>0</v>
      </c>
      <c r="BB499">
        <v>0</v>
      </c>
      <c r="BC499">
        <v>0</v>
      </c>
      <c r="BD499">
        <v>0</v>
      </c>
      <c r="BE499">
        <v>0</v>
      </c>
      <c r="BF499">
        <v>0</v>
      </c>
      <c r="BG499">
        <v>0</v>
      </c>
      <c r="BH499">
        <v>0</v>
      </c>
      <c r="BI499">
        <v>0</v>
      </c>
      <c r="BJ499">
        <v>0</v>
      </c>
      <c r="BK499">
        <v>1</v>
      </c>
      <c r="BL499">
        <v>0</v>
      </c>
      <c r="BM499">
        <v>0</v>
      </c>
      <c r="BN499">
        <v>0</v>
      </c>
      <c r="BO499">
        <v>0</v>
      </c>
      <c r="BP499" s="15">
        <v>0</v>
      </c>
      <c r="BQ499" s="15">
        <v>0</v>
      </c>
      <c r="BR499" s="15">
        <v>0</v>
      </c>
      <c r="BS499" s="15">
        <v>0</v>
      </c>
      <c r="BT499" s="15">
        <v>0</v>
      </c>
      <c r="BU499" s="15">
        <v>0</v>
      </c>
      <c r="BV499" s="15">
        <v>0</v>
      </c>
      <c r="BW499">
        <v>0</v>
      </c>
    </row>
    <row r="500" spans="1:75">
      <c r="A500">
        <v>162298</v>
      </c>
      <c r="B500" t="s">
        <v>67</v>
      </c>
      <c r="C500" t="s">
        <v>244</v>
      </c>
      <c r="D500" t="s">
        <v>245</v>
      </c>
      <c r="E500">
        <v>9</v>
      </c>
      <c r="F500">
        <v>90</v>
      </c>
      <c r="H500">
        <v>9</v>
      </c>
      <c r="I500">
        <v>6</v>
      </c>
      <c r="J500">
        <v>1971</v>
      </c>
      <c r="L500" s="1">
        <v>26182</v>
      </c>
      <c r="M500">
        <v>7</v>
      </c>
      <c r="N500" t="s">
        <v>246</v>
      </c>
      <c r="O500" t="s">
        <v>247</v>
      </c>
      <c r="P500" t="s">
        <v>248</v>
      </c>
      <c r="Q500" t="s">
        <v>72</v>
      </c>
      <c r="R500" t="s">
        <v>73</v>
      </c>
      <c r="S500" t="s">
        <v>74</v>
      </c>
      <c r="T500">
        <v>0</v>
      </c>
      <c r="U500">
        <v>0</v>
      </c>
      <c r="V500">
        <v>0</v>
      </c>
      <c r="W500">
        <v>0</v>
      </c>
      <c r="X500">
        <v>0</v>
      </c>
      <c r="Y500">
        <v>0</v>
      </c>
      <c r="Z500">
        <v>0</v>
      </c>
      <c r="AA500">
        <v>0</v>
      </c>
      <c r="AB500">
        <v>0</v>
      </c>
      <c r="AC500">
        <v>0</v>
      </c>
      <c r="AD500">
        <v>0</v>
      </c>
      <c r="AE500">
        <v>0</v>
      </c>
      <c r="AF500">
        <v>0</v>
      </c>
      <c r="AG500">
        <v>0</v>
      </c>
      <c r="AH500">
        <v>0</v>
      </c>
      <c r="AI500">
        <v>0</v>
      </c>
      <c r="AJ500">
        <v>0</v>
      </c>
      <c r="AK500">
        <v>1</v>
      </c>
      <c r="AL500">
        <v>0</v>
      </c>
      <c r="AM500">
        <v>1</v>
      </c>
      <c r="AN500">
        <v>0</v>
      </c>
      <c r="AO500">
        <v>0</v>
      </c>
      <c r="AP500">
        <v>0</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s="15">
        <v>0</v>
      </c>
      <c r="BQ500" s="15">
        <v>0</v>
      </c>
      <c r="BR500" s="15">
        <v>0</v>
      </c>
      <c r="BS500" s="15">
        <v>0</v>
      </c>
      <c r="BT500" s="15">
        <v>0</v>
      </c>
      <c r="BU500" s="15">
        <v>0</v>
      </c>
      <c r="BV500" s="15">
        <v>0</v>
      </c>
      <c r="BW500">
        <v>0</v>
      </c>
    </row>
    <row r="501" spans="1:75">
      <c r="A501">
        <v>162299</v>
      </c>
      <c r="B501" t="s">
        <v>67</v>
      </c>
      <c r="C501" t="s">
        <v>244</v>
      </c>
      <c r="D501" t="s">
        <v>245</v>
      </c>
      <c r="E501">
        <v>10</v>
      </c>
      <c r="F501">
        <v>90</v>
      </c>
      <c r="H501">
        <v>9</v>
      </c>
      <c r="I501">
        <v>6</v>
      </c>
      <c r="J501">
        <v>1971</v>
      </c>
      <c r="L501" s="1">
        <v>26182</v>
      </c>
      <c r="M501">
        <v>7</v>
      </c>
      <c r="N501" t="s">
        <v>246</v>
      </c>
      <c r="O501" t="s">
        <v>249</v>
      </c>
      <c r="P501" t="s">
        <v>250</v>
      </c>
      <c r="Q501" t="s">
        <v>72</v>
      </c>
      <c r="R501" t="s">
        <v>73</v>
      </c>
      <c r="S501" t="s">
        <v>74</v>
      </c>
      <c r="T501">
        <v>0</v>
      </c>
      <c r="U501">
        <v>0</v>
      </c>
      <c r="V501">
        <v>0</v>
      </c>
      <c r="W501">
        <v>0</v>
      </c>
      <c r="X501">
        <v>0</v>
      </c>
      <c r="Y501">
        <v>0</v>
      </c>
      <c r="Z501">
        <v>0</v>
      </c>
      <c r="AA501">
        <v>0</v>
      </c>
      <c r="AB501">
        <v>0</v>
      </c>
      <c r="AC501">
        <v>0</v>
      </c>
      <c r="AD501">
        <v>0</v>
      </c>
      <c r="AE501">
        <v>0</v>
      </c>
      <c r="AF501">
        <v>0</v>
      </c>
      <c r="AG501">
        <v>0</v>
      </c>
      <c r="AH501">
        <v>0</v>
      </c>
      <c r="AI501">
        <v>0</v>
      </c>
      <c r="AJ501">
        <v>0</v>
      </c>
      <c r="AK501">
        <v>1</v>
      </c>
      <c r="AL501">
        <v>0</v>
      </c>
      <c r="AM501">
        <v>1</v>
      </c>
      <c r="AN501">
        <v>0</v>
      </c>
      <c r="AO501">
        <v>0</v>
      </c>
      <c r="AP501">
        <v>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s="15">
        <v>0</v>
      </c>
      <c r="BQ501" s="15">
        <v>0</v>
      </c>
      <c r="BR501" s="15">
        <v>0</v>
      </c>
      <c r="BS501" s="15">
        <v>0</v>
      </c>
      <c r="BT501" s="15">
        <v>0</v>
      </c>
      <c r="BU501" s="15">
        <v>0</v>
      </c>
      <c r="BV501" s="15">
        <v>0</v>
      </c>
      <c r="BW501">
        <v>0</v>
      </c>
    </row>
    <row r="502" spans="1:75">
      <c r="A502">
        <v>162300</v>
      </c>
      <c r="B502" t="s">
        <v>67</v>
      </c>
      <c r="C502" t="s">
        <v>244</v>
      </c>
      <c r="D502" t="s">
        <v>245</v>
      </c>
      <c r="E502">
        <v>11</v>
      </c>
      <c r="F502">
        <v>90</v>
      </c>
      <c r="H502">
        <v>9</v>
      </c>
      <c r="I502">
        <v>6</v>
      </c>
      <c r="J502">
        <v>1971</v>
      </c>
      <c r="L502" s="1">
        <v>26182</v>
      </c>
      <c r="M502">
        <v>7</v>
      </c>
      <c r="N502" t="s">
        <v>251</v>
      </c>
      <c r="O502" t="s">
        <v>252</v>
      </c>
      <c r="P502" t="s">
        <v>253</v>
      </c>
      <c r="Q502" t="s">
        <v>72</v>
      </c>
      <c r="R502" t="s">
        <v>73</v>
      </c>
      <c r="S502" t="s">
        <v>74</v>
      </c>
      <c r="T502">
        <v>0</v>
      </c>
      <c r="U502">
        <v>0</v>
      </c>
      <c r="V502">
        <v>0</v>
      </c>
      <c r="W502">
        <v>0</v>
      </c>
      <c r="X502">
        <v>0</v>
      </c>
      <c r="Y502">
        <v>0</v>
      </c>
      <c r="Z502">
        <v>0</v>
      </c>
      <c r="AA502">
        <v>0</v>
      </c>
      <c r="AB502">
        <v>0</v>
      </c>
      <c r="AC502">
        <v>0</v>
      </c>
      <c r="AD502">
        <v>0</v>
      </c>
      <c r="AE502">
        <v>0</v>
      </c>
      <c r="AF502">
        <v>0</v>
      </c>
      <c r="AG502">
        <v>0</v>
      </c>
      <c r="AH502">
        <v>0</v>
      </c>
      <c r="AI502">
        <v>0</v>
      </c>
      <c r="AJ502">
        <v>0</v>
      </c>
      <c r="AK502">
        <v>1</v>
      </c>
      <c r="AL502">
        <v>0</v>
      </c>
      <c r="AM502">
        <v>1</v>
      </c>
      <c r="AN502">
        <v>0</v>
      </c>
      <c r="AO502">
        <v>0</v>
      </c>
      <c r="AP502">
        <v>0</v>
      </c>
      <c r="AQ502">
        <v>0</v>
      </c>
      <c r="AR502">
        <v>0</v>
      </c>
      <c r="AS502">
        <v>1</v>
      </c>
      <c r="AT502">
        <v>0</v>
      </c>
      <c r="AU502">
        <v>0</v>
      </c>
      <c r="AV502">
        <v>0</v>
      </c>
      <c r="AW502">
        <v>0</v>
      </c>
      <c r="AX502">
        <v>0</v>
      </c>
      <c r="AY502">
        <v>0</v>
      </c>
      <c r="AZ502">
        <v>0</v>
      </c>
      <c r="BA502">
        <v>0</v>
      </c>
      <c r="BB502">
        <v>0</v>
      </c>
      <c r="BC502">
        <v>0</v>
      </c>
      <c r="BD502">
        <v>0</v>
      </c>
      <c r="BE502">
        <v>0</v>
      </c>
      <c r="BF502">
        <v>1</v>
      </c>
      <c r="BG502">
        <v>0</v>
      </c>
      <c r="BH502">
        <v>0</v>
      </c>
      <c r="BI502">
        <v>0</v>
      </c>
      <c r="BJ502">
        <v>0</v>
      </c>
      <c r="BK502">
        <v>0</v>
      </c>
      <c r="BL502">
        <v>0</v>
      </c>
      <c r="BM502">
        <v>0</v>
      </c>
      <c r="BN502">
        <v>0</v>
      </c>
      <c r="BO502">
        <v>0</v>
      </c>
      <c r="BP502" s="15">
        <v>0</v>
      </c>
      <c r="BQ502" s="15">
        <v>0</v>
      </c>
      <c r="BR502" s="15">
        <v>0</v>
      </c>
      <c r="BS502" s="15">
        <v>0</v>
      </c>
      <c r="BT502" s="15">
        <v>0</v>
      </c>
      <c r="BU502" s="15">
        <v>0</v>
      </c>
      <c r="BV502" s="15">
        <v>0</v>
      </c>
      <c r="BW502">
        <v>0</v>
      </c>
    </row>
    <row r="503" spans="1:75">
      <c r="A503">
        <v>162301</v>
      </c>
      <c r="B503" t="s">
        <v>67</v>
      </c>
      <c r="C503" t="s">
        <v>244</v>
      </c>
      <c r="D503" t="s">
        <v>245</v>
      </c>
      <c r="E503">
        <v>12</v>
      </c>
      <c r="F503">
        <v>95</v>
      </c>
      <c r="H503">
        <v>9</v>
      </c>
      <c r="I503">
        <v>9</v>
      </c>
      <c r="J503">
        <v>1971</v>
      </c>
      <c r="L503" s="1">
        <v>26185</v>
      </c>
      <c r="M503">
        <v>7.01</v>
      </c>
      <c r="N503" t="s">
        <v>246</v>
      </c>
      <c r="P503" t="s">
        <v>1206</v>
      </c>
      <c r="Q503" t="s">
        <v>72</v>
      </c>
      <c r="R503" t="s">
        <v>73</v>
      </c>
      <c r="S503" t="s">
        <v>74</v>
      </c>
      <c r="T503">
        <v>0</v>
      </c>
      <c r="U503">
        <v>0</v>
      </c>
      <c r="V503">
        <v>0</v>
      </c>
      <c r="W503">
        <v>0</v>
      </c>
      <c r="X503">
        <v>0</v>
      </c>
      <c r="Y503">
        <v>0</v>
      </c>
      <c r="Z503">
        <v>0</v>
      </c>
      <c r="AA503">
        <v>0</v>
      </c>
      <c r="AB503">
        <v>0</v>
      </c>
      <c r="AC503">
        <v>0</v>
      </c>
      <c r="AD503">
        <v>0</v>
      </c>
      <c r="AE503">
        <v>0</v>
      </c>
      <c r="AF503">
        <v>0</v>
      </c>
      <c r="AG503">
        <v>0</v>
      </c>
      <c r="AH503">
        <v>0</v>
      </c>
      <c r="AI503">
        <v>0</v>
      </c>
      <c r="AJ503">
        <v>0</v>
      </c>
      <c r="AK503">
        <v>1</v>
      </c>
      <c r="AL503">
        <v>0</v>
      </c>
      <c r="AM503">
        <v>1</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s="15">
        <v>0</v>
      </c>
      <c r="BQ503" s="15">
        <v>0</v>
      </c>
      <c r="BR503" s="15">
        <v>0</v>
      </c>
      <c r="BS503" s="15">
        <v>0</v>
      </c>
      <c r="BT503" s="15">
        <v>0</v>
      </c>
      <c r="BU503" s="15">
        <v>0</v>
      </c>
      <c r="BV503" s="15">
        <v>0</v>
      </c>
      <c r="BW503">
        <v>0</v>
      </c>
    </row>
    <row r="504" spans="1:75">
      <c r="A504">
        <v>162302</v>
      </c>
      <c r="B504" t="s">
        <v>67</v>
      </c>
      <c r="C504" t="s">
        <v>244</v>
      </c>
      <c r="D504" t="s">
        <v>245</v>
      </c>
      <c r="E504">
        <v>13</v>
      </c>
      <c r="F504">
        <v>95</v>
      </c>
      <c r="H504">
        <v>9</v>
      </c>
      <c r="I504">
        <v>9</v>
      </c>
      <c r="J504">
        <v>1971</v>
      </c>
      <c r="L504" s="1">
        <v>26185</v>
      </c>
      <c r="M504">
        <v>7.01</v>
      </c>
      <c r="N504" t="s">
        <v>1207</v>
      </c>
      <c r="P504" t="s">
        <v>1208</v>
      </c>
      <c r="Q504" t="s">
        <v>72</v>
      </c>
      <c r="R504" t="s">
        <v>73</v>
      </c>
      <c r="S504" t="s">
        <v>74</v>
      </c>
      <c r="T504">
        <v>0</v>
      </c>
      <c r="U504">
        <v>0</v>
      </c>
      <c r="V504">
        <v>0</v>
      </c>
      <c r="W504">
        <v>0</v>
      </c>
      <c r="X504">
        <v>0</v>
      </c>
      <c r="Y504">
        <v>0</v>
      </c>
      <c r="Z504">
        <v>0</v>
      </c>
      <c r="AA504">
        <v>0</v>
      </c>
      <c r="AB504">
        <v>0</v>
      </c>
      <c r="AC504">
        <v>0</v>
      </c>
      <c r="AD504">
        <v>0</v>
      </c>
      <c r="AE504">
        <v>0</v>
      </c>
      <c r="AF504">
        <v>0</v>
      </c>
      <c r="AG504">
        <v>0</v>
      </c>
      <c r="AH504">
        <v>0</v>
      </c>
      <c r="AI504">
        <v>0</v>
      </c>
      <c r="AJ504">
        <v>0</v>
      </c>
      <c r="AK504">
        <v>1</v>
      </c>
      <c r="AL504">
        <v>0</v>
      </c>
      <c r="AM504">
        <v>1</v>
      </c>
      <c r="AN504">
        <v>0</v>
      </c>
      <c r="AO504">
        <v>0</v>
      </c>
      <c r="AP504">
        <v>0</v>
      </c>
      <c r="AQ504">
        <v>0</v>
      </c>
      <c r="AR504">
        <v>0</v>
      </c>
      <c r="AS504">
        <v>1</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s="15">
        <v>0</v>
      </c>
      <c r="BQ504" s="15">
        <v>0</v>
      </c>
      <c r="BR504" s="15">
        <v>0</v>
      </c>
      <c r="BS504" s="15">
        <v>0</v>
      </c>
      <c r="BT504" s="15">
        <v>1</v>
      </c>
      <c r="BU504" s="15">
        <v>0</v>
      </c>
      <c r="BV504" s="15">
        <v>0</v>
      </c>
      <c r="BW504">
        <v>0</v>
      </c>
    </row>
    <row r="505" spans="1:75">
      <c r="A505">
        <v>162303</v>
      </c>
      <c r="B505" t="s">
        <v>67</v>
      </c>
      <c r="C505" t="s">
        <v>244</v>
      </c>
      <c r="D505" t="s">
        <v>245</v>
      </c>
      <c r="E505">
        <v>14</v>
      </c>
      <c r="H505">
        <v>9</v>
      </c>
      <c r="I505">
        <v>10</v>
      </c>
      <c r="J505">
        <v>1971</v>
      </c>
      <c r="L505" s="1">
        <v>26186</v>
      </c>
      <c r="M505">
        <v>7.01</v>
      </c>
      <c r="N505" t="s">
        <v>246</v>
      </c>
      <c r="O505" t="s">
        <v>1209</v>
      </c>
      <c r="P505" t="s">
        <v>1210</v>
      </c>
      <c r="Q505" t="s">
        <v>72</v>
      </c>
      <c r="R505" t="s">
        <v>73</v>
      </c>
      <c r="S505" t="s">
        <v>74</v>
      </c>
      <c r="T505">
        <v>0</v>
      </c>
      <c r="U505">
        <v>0</v>
      </c>
      <c r="V505">
        <v>0</v>
      </c>
      <c r="W505">
        <v>0</v>
      </c>
      <c r="X505">
        <v>0</v>
      </c>
      <c r="Y505">
        <v>0</v>
      </c>
      <c r="Z505">
        <v>0</v>
      </c>
      <c r="AA505">
        <v>0</v>
      </c>
      <c r="AB505">
        <v>0</v>
      </c>
      <c r="AC505">
        <v>0</v>
      </c>
      <c r="AD505">
        <v>0</v>
      </c>
      <c r="AE505">
        <v>0</v>
      </c>
      <c r="AF505">
        <v>0</v>
      </c>
      <c r="AG505">
        <v>0</v>
      </c>
      <c r="AH505">
        <v>0</v>
      </c>
      <c r="AI505">
        <v>0</v>
      </c>
      <c r="AJ505">
        <v>0</v>
      </c>
      <c r="AK505">
        <v>1</v>
      </c>
      <c r="AL505">
        <v>0</v>
      </c>
      <c r="AM505">
        <v>1</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s="15">
        <v>0</v>
      </c>
      <c r="BQ505" s="15">
        <v>0</v>
      </c>
      <c r="BR505" s="15">
        <v>0</v>
      </c>
      <c r="BS505" s="15">
        <v>0</v>
      </c>
      <c r="BT505" s="15">
        <v>1</v>
      </c>
      <c r="BU505" s="15">
        <v>0</v>
      </c>
      <c r="BV505" s="15">
        <v>0</v>
      </c>
      <c r="BW505">
        <v>0</v>
      </c>
    </row>
    <row r="506" spans="1:75">
      <c r="A506">
        <v>162304</v>
      </c>
      <c r="B506" t="s">
        <v>67</v>
      </c>
      <c r="C506" t="s">
        <v>244</v>
      </c>
      <c r="D506" t="s">
        <v>245</v>
      </c>
      <c r="E506">
        <v>15</v>
      </c>
      <c r="F506">
        <v>100</v>
      </c>
      <c r="H506">
        <v>9</v>
      </c>
      <c r="I506">
        <v>15</v>
      </c>
      <c r="J506">
        <v>1971</v>
      </c>
      <c r="L506" s="1">
        <v>26191</v>
      </c>
      <c r="M506">
        <v>7.03</v>
      </c>
      <c r="N506" t="s">
        <v>1188</v>
      </c>
      <c r="O506" t="s">
        <v>1211</v>
      </c>
      <c r="P506" t="s">
        <v>1212</v>
      </c>
      <c r="Q506" t="s">
        <v>72</v>
      </c>
      <c r="R506" t="s">
        <v>73</v>
      </c>
      <c r="S506" t="s">
        <v>74</v>
      </c>
      <c r="T506">
        <v>0</v>
      </c>
      <c r="U506">
        <v>0</v>
      </c>
      <c r="V506">
        <v>0</v>
      </c>
      <c r="W506">
        <v>0</v>
      </c>
      <c r="X506">
        <v>0</v>
      </c>
      <c r="Y506">
        <v>0</v>
      </c>
      <c r="Z506">
        <v>0</v>
      </c>
      <c r="AA506">
        <v>0</v>
      </c>
      <c r="AB506">
        <v>0</v>
      </c>
      <c r="AC506">
        <v>1</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s="15">
        <v>0</v>
      </c>
      <c r="BQ506" s="15">
        <v>0</v>
      </c>
      <c r="BR506" s="15">
        <v>0</v>
      </c>
      <c r="BS506" s="15">
        <v>0</v>
      </c>
      <c r="BT506" s="15">
        <v>0</v>
      </c>
      <c r="BU506" s="15">
        <v>0</v>
      </c>
      <c r="BV506" s="15">
        <v>0</v>
      </c>
      <c r="BW506">
        <v>0</v>
      </c>
    </row>
    <row r="507" spans="1:75">
      <c r="A507">
        <v>162305</v>
      </c>
      <c r="B507" t="s">
        <v>67</v>
      </c>
      <c r="C507" t="s">
        <v>244</v>
      </c>
      <c r="D507" t="s">
        <v>245</v>
      </c>
      <c r="E507">
        <v>16</v>
      </c>
      <c r="F507">
        <v>90</v>
      </c>
      <c r="H507">
        <v>9</v>
      </c>
      <c r="I507">
        <v>18</v>
      </c>
      <c r="J507">
        <v>1971</v>
      </c>
      <c r="L507" s="1">
        <v>26194</v>
      </c>
      <c r="M507">
        <v>7.04</v>
      </c>
      <c r="N507" t="s">
        <v>1213</v>
      </c>
      <c r="P507" t="s">
        <v>1214</v>
      </c>
      <c r="Q507" t="s">
        <v>72</v>
      </c>
      <c r="R507" t="s">
        <v>73</v>
      </c>
      <c r="S507" t="s">
        <v>74</v>
      </c>
      <c r="T507">
        <v>0</v>
      </c>
      <c r="U507">
        <v>0</v>
      </c>
      <c r="V507">
        <v>0</v>
      </c>
      <c r="W507">
        <v>0</v>
      </c>
      <c r="X507">
        <v>0</v>
      </c>
      <c r="Y507">
        <v>0</v>
      </c>
      <c r="Z507">
        <v>0</v>
      </c>
      <c r="AA507">
        <v>0</v>
      </c>
      <c r="AB507">
        <v>0</v>
      </c>
      <c r="AC507">
        <v>0</v>
      </c>
      <c r="AD507">
        <v>0</v>
      </c>
      <c r="AE507">
        <v>0</v>
      </c>
      <c r="AF507">
        <v>0</v>
      </c>
      <c r="AG507">
        <v>0</v>
      </c>
      <c r="AH507">
        <v>0</v>
      </c>
      <c r="AI507">
        <v>0</v>
      </c>
      <c r="AJ507">
        <v>0</v>
      </c>
      <c r="AK507">
        <v>0</v>
      </c>
      <c r="AL507">
        <v>0</v>
      </c>
      <c r="AM507">
        <v>0</v>
      </c>
      <c r="AN507">
        <v>0</v>
      </c>
      <c r="AO507">
        <v>0</v>
      </c>
      <c r="AP507">
        <v>1</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s="15">
        <v>0</v>
      </c>
      <c r="BQ507" s="15">
        <v>0</v>
      </c>
      <c r="BR507" s="15">
        <v>0</v>
      </c>
      <c r="BS507" s="15">
        <v>0</v>
      </c>
      <c r="BT507" s="15">
        <v>0</v>
      </c>
      <c r="BU507" s="15">
        <v>0</v>
      </c>
      <c r="BV507" s="15">
        <v>0</v>
      </c>
      <c r="BW507">
        <v>0</v>
      </c>
    </row>
    <row r="508" spans="1:75">
      <c r="A508">
        <v>162306</v>
      </c>
      <c r="B508" t="s">
        <v>67</v>
      </c>
      <c r="C508" t="s">
        <v>244</v>
      </c>
      <c r="D508" t="s">
        <v>245</v>
      </c>
      <c r="E508">
        <v>17</v>
      </c>
      <c r="F508">
        <v>95</v>
      </c>
      <c r="H508">
        <v>9</v>
      </c>
      <c r="I508">
        <v>20</v>
      </c>
      <c r="J508">
        <v>1971</v>
      </c>
      <c r="K508" t="s">
        <v>136</v>
      </c>
      <c r="L508" s="1">
        <v>26196</v>
      </c>
      <c r="M508">
        <v>7.04</v>
      </c>
      <c r="N508" t="s">
        <v>1215</v>
      </c>
      <c r="P508" t="s">
        <v>1216</v>
      </c>
      <c r="Q508" t="s">
        <v>72</v>
      </c>
      <c r="R508" t="s">
        <v>73</v>
      </c>
      <c r="S508" t="s">
        <v>74</v>
      </c>
      <c r="T508">
        <v>0</v>
      </c>
      <c r="U508">
        <v>0</v>
      </c>
      <c r="V508">
        <v>0</v>
      </c>
      <c r="W508">
        <v>0</v>
      </c>
      <c r="X508">
        <v>0</v>
      </c>
      <c r="Y508">
        <v>0</v>
      </c>
      <c r="Z508">
        <v>0</v>
      </c>
      <c r="AA508">
        <v>0</v>
      </c>
      <c r="AB508">
        <v>0</v>
      </c>
      <c r="AC508">
        <v>1</v>
      </c>
      <c r="AD508">
        <v>0</v>
      </c>
      <c r="AE508">
        <v>0</v>
      </c>
      <c r="AF508">
        <v>0</v>
      </c>
      <c r="AG508">
        <v>0</v>
      </c>
      <c r="AH508">
        <v>0</v>
      </c>
      <c r="AI508">
        <v>0</v>
      </c>
      <c r="AJ508">
        <v>0</v>
      </c>
      <c r="AK508">
        <v>0</v>
      </c>
      <c r="AL508">
        <v>0</v>
      </c>
      <c r="AM508">
        <v>0</v>
      </c>
      <c r="AN508">
        <v>0</v>
      </c>
      <c r="AO508">
        <v>1</v>
      </c>
      <c r="AP508">
        <v>1</v>
      </c>
      <c r="AQ508">
        <v>0</v>
      </c>
      <c r="AR508">
        <v>0</v>
      </c>
      <c r="AS508">
        <v>1</v>
      </c>
      <c r="AT508">
        <v>0</v>
      </c>
      <c r="AU508">
        <v>0</v>
      </c>
      <c r="AV508">
        <v>0</v>
      </c>
      <c r="AW508">
        <v>0</v>
      </c>
      <c r="AX508">
        <v>0</v>
      </c>
      <c r="AY508">
        <v>0</v>
      </c>
      <c r="AZ508">
        <v>0</v>
      </c>
      <c r="BA508">
        <v>0</v>
      </c>
      <c r="BB508">
        <v>1</v>
      </c>
      <c r="BC508">
        <v>0</v>
      </c>
      <c r="BD508">
        <v>0</v>
      </c>
      <c r="BE508">
        <v>0</v>
      </c>
      <c r="BF508">
        <v>1</v>
      </c>
      <c r="BG508">
        <v>0</v>
      </c>
      <c r="BH508">
        <v>0</v>
      </c>
      <c r="BI508">
        <v>0</v>
      </c>
      <c r="BJ508">
        <v>0</v>
      </c>
      <c r="BK508">
        <v>0</v>
      </c>
      <c r="BL508">
        <v>0</v>
      </c>
      <c r="BM508">
        <v>0</v>
      </c>
      <c r="BN508">
        <v>0</v>
      </c>
      <c r="BO508">
        <v>0</v>
      </c>
      <c r="BP508" s="15">
        <v>0</v>
      </c>
      <c r="BQ508" s="15">
        <v>0</v>
      </c>
      <c r="BR508" s="15">
        <v>0</v>
      </c>
      <c r="BS508" s="15">
        <v>0</v>
      </c>
      <c r="BT508" s="15">
        <v>0</v>
      </c>
      <c r="BU508" s="15">
        <v>0</v>
      </c>
      <c r="BV508" s="15">
        <v>0</v>
      </c>
      <c r="BW508">
        <v>0</v>
      </c>
    </row>
    <row r="509" spans="1:75">
      <c r="A509">
        <v>162307</v>
      </c>
      <c r="B509" t="s">
        <v>67</v>
      </c>
      <c r="C509" t="s">
        <v>244</v>
      </c>
      <c r="D509" t="s">
        <v>245</v>
      </c>
      <c r="E509">
        <v>18</v>
      </c>
      <c r="F509">
        <v>95</v>
      </c>
      <c r="H509">
        <v>9</v>
      </c>
      <c r="I509">
        <v>24</v>
      </c>
      <c r="J509">
        <v>1971</v>
      </c>
      <c r="L509" s="1">
        <v>26200</v>
      </c>
      <c r="M509">
        <v>7.05</v>
      </c>
      <c r="N509" t="s">
        <v>1217</v>
      </c>
      <c r="P509" t="s">
        <v>1218</v>
      </c>
      <c r="Q509" t="s">
        <v>72</v>
      </c>
      <c r="R509" t="s">
        <v>73</v>
      </c>
      <c r="S509" t="s">
        <v>74</v>
      </c>
      <c r="T509">
        <v>1</v>
      </c>
      <c r="U509">
        <v>0</v>
      </c>
      <c r="V509">
        <v>0</v>
      </c>
      <c r="W509">
        <v>0</v>
      </c>
      <c r="X509">
        <v>0</v>
      </c>
      <c r="Y509">
        <v>0</v>
      </c>
      <c r="Z509">
        <v>0</v>
      </c>
      <c r="AA509">
        <v>0</v>
      </c>
      <c r="AB509">
        <v>0</v>
      </c>
      <c r="AC509">
        <v>1</v>
      </c>
      <c r="AD509">
        <v>0</v>
      </c>
      <c r="AE509">
        <v>0</v>
      </c>
      <c r="AF509">
        <v>0</v>
      </c>
      <c r="AG509">
        <v>0</v>
      </c>
      <c r="AH509">
        <v>0</v>
      </c>
      <c r="AI509">
        <v>0</v>
      </c>
      <c r="AJ509">
        <v>0</v>
      </c>
      <c r="AK509">
        <v>0</v>
      </c>
      <c r="AL509">
        <v>0</v>
      </c>
      <c r="AM509">
        <v>0</v>
      </c>
      <c r="AN509">
        <v>0</v>
      </c>
      <c r="AO509">
        <v>1</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s="15">
        <v>0</v>
      </c>
      <c r="BQ509" s="15">
        <v>0</v>
      </c>
      <c r="BR509" s="15">
        <v>0</v>
      </c>
      <c r="BS509" s="15">
        <v>0</v>
      </c>
      <c r="BT509" s="15">
        <v>0</v>
      </c>
      <c r="BU509" s="15">
        <v>0</v>
      </c>
      <c r="BV509" s="15">
        <v>0</v>
      </c>
      <c r="BW509">
        <v>0</v>
      </c>
    </row>
    <row r="510" spans="1:75">
      <c r="A510">
        <v>162308</v>
      </c>
      <c r="B510" t="s">
        <v>67</v>
      </c>
      <c r="C510" t="s">
        <v>244</v>
      </c>
      <c r="D510" t="s">
        <v>245</v>
      </c>
      <c r="E510">
        <v>19</v>
      </c>
      <c r="H510">
        <v>9</v>
      </c>
      <c r="I510">
        <v>27</v>
      </c>
      <c r="J510">
        <v>1971</v>
      </c>
      <c r="K510" t="s">
        <v>1178</v>
      </c>
      <c r="L510" s="1">
        <v>26203</v>
      </c>
      <c r="M510">
        <v>7.06</v>
      </c>
      <c r="N510" t="s">
        <v>1219</v>
      </c>
      <c r="P510" t="s">
        <v>1220</v>
      </c>
      <c r="Q510" t="s">
        <v>72</v>
      </c>
      <c r="R510" t="s">
        <v>73</v>
      </c>
      <c r="S510" t="s">
        <v>74</v>
      </c>
      <c r="T510">
        <v>0</v>
      </c>
      <c r="U510">
        <v>0</v>
      </c>
      <c r="V510">
        <v>0</v>
      </c>
      <c r="W510">
        <v>0</v>
      </c>
      <c r="X510">
        <v>0</v>
      </c>
      <c r="Y510">
        <v>0</v>
      </c>
      <c r="Z510">
        <v>0</v>
      </c>
      <c r="AA510">
        <v>0</v>
      </c>
      <c r="AB510">
        <v>0</v>
      </c>
      <c r="AC510">
        <v>0</v>
      </c>
      <c r="AD510">
        <v>0</v>
      </c>
      <c r="AE510">
        <v>1</v>
      </c>
      <c r="AF510">
        <v>1</v>
      </c>
      <c r="AG510">
        <v>0</v>
      </c>
      <c r="AH510">
        <v>0</v>
      </c>
      <c r="AI510">
        <v>0</v>
      </c>
      <c r="AJ510">
        <v>0</v>
      </c>
      <c r="AK510">
        <v>0</v>
      </c>
      <c r="AL510">
        <v>0</v>
      </c>
      <c r="AM510">
        <v>0</v>
      </c>
      <c r="AN510">
        <v>0</v>
      </c>
      <c r="AO510">
        <v>1</v>
      </c>
      <c r="AP510">
        <v>1</v>
      </c>
      <c r="AQ510">
        <v>1</v>
      </c>
      <c r="AR510">
        <v>0</v>
      </c>
      <c r="AS510">
        <v>1</v>
      </c>
      <c r="AT510">
        <v>0</v>
      </c>
      <c r="AU510">
        <v>0</v>
      </c>
      <c r="AV510">
        <v>0</v>
      </c>
      <c r="AW510">
        <v>0</v>
      </c>
      <c r="AX510">
        <v>0</v>
      </c>
      <c r="AY510">
        <v>0</v>
      </c>
      <c r="AZ510">
        <v>0</v>
      </c>
      <c r="BA510">
        <v>0</v>
      </c>
      <c r="BB510">
        <v>0</v>
      </c>
      <c r="BC510">
        <v>0</v>
      </c>
      <c r="BD510">
        <v>0</v>
      </c>
      <c r="BE510">
        <v>0</v>
      </c>
      <c r="BF510">
        <v>0</v>
      </c>
      <c r="BG510">
        <v>0</v>
      </c>
      <c r="BH510">
        <v>0</v>
      </c>
      <c r="BI510">
        <v>0</v>
      </c>
      <c r="BJ510">
        <v>0</v>
      </c>
      <c r="BK510">
        <v>1</v>
      </c>
      <c r="BL510">
        <v>0</v>
      </c>
      <c r="BM510">
        <v>0</v>
      </c>
      <c r="BN510">
        <v>0</v>
      </c>
      <c r="BO510">
        <v>0</v>
      </c>
      <c r="BP510" s="15">
        <v>0</v>
      </c>
      <c r="BQ510" s="15">
        <v>0</v>
      </c>
      <c r="BR510" s="15">
        <v>0</v>
      </c>
      <c r="BS510" s="15">
        <v>0</v>
      </c>
      <c r="BT510" s="15">
        <v>0</v>
      </c>
      <c r="BU510" s="15">
        <v>0</v>
      </c>
      <c r="BV510" s="15">
        <v>0</v>
      </c>
      <c r="BW510">
        <v>0</v>
      </c>
    </row>
    <row r="511" spans="1:75">
      <c r="A511">
        <v>162309</v>
      </c>
      <c r="B511" t="s">
        <v>67</v>
      </c>
      <c r="C511" t="s">
        <v>244</v>
      </c>
      <c r="D511" t="s">
        <v>245</v>
      </c>
      <c r="E511">
        <v>20</v>
      </c>
      <c r="H511">
        <v>9</v>
      </c>
      <c r="I511">
        <v>27</v>
      </c>
      <c r="J511">
        <v>1971</v>
      </c>
      <c r="K511" t="s">
        <v>1221</v>
      </c>
      <c r="L511" s="1">
        <v>26203</v>
      </c>
      <c r="M511">
        <v>7.06</v>
      </c>
      <c r="N511" t="s">
        <v>1222</v>
      </c>
      <c r="P511" t="s">
        <v>1223</v>
      </c>
      <c r="Q511" t="s">
        <v>72</v>
      </c>
      <c r="R511" t="s">
        <v>73</v>
      </c>
      <c r="S511" t="s">
        <v>74</v>
      </c>
      <c r="T511">
        <v>1</v>
      </c>
      <c r="U511">
        <v>0</v>
      </c>
      <c r="V511">
        <v>0</v>
      </c>
      <c r="W511">
        <v>0</v>
      </c>
      <c r="X511">
        <v>0</v>
      </c>
      <c r="Y511">
        <v>0</v>
      </c>
      <c r="Z511">
        <v>0</v>
      </c>
      <c r="AA511">
        <v>0</v>
      </c>
      <c r="AB511">
        <v>0</v>
      </c>
      <c r="AC511">
        <v>0</v>
      </c>
      <c r="AD511">
        <v>0</v>
      </c>
      <c r="AE511">
        <v>0</v>
      </c>
      <c r="AF511">
        <v>0</v>
      </c>
      <c r="AG511">
        <v>0</v>
      </c>
      <c r="AH511">
        <v>0</v>
      </c>
      <c r="AI511">
        <v>0</v>
      </c>
      <c r="AJ511">
        <v>0</v>
      </c>
      <c r="AK511">
        <v>0</v>
      </c>
      <c r="AL511">
        <v>0</v>
      </c>
      <c r="AM511">
        <v>0</v>
      </c>
      <c r="AN511">
        <v>0</v>
      </c>
      <c r="AO511">
        <v>0</v>
      </c>
      <c r="AP511">
        <v>0</v>
      </c>
      <c r="AQ511">
        <v>0</v>
      </c>
      <c r="AR511">
        <v>0</v>
      </c>
      <c r="AS511">
        <v>0</v>
      </c>
      <c r="AT511">
        <v>0</v>
      </c>
      <c r="AU511">
        <v>0</v>
      </c>
      <c r="AV511">
        <v>0</v>
      </c>
      <c r="AW511">
        <v>0</v>
      </c>
      <c r="AX511">
        <v>0</v>
      </c>
      <c r="AY511">
        <v>0</v>
      </c>
      <c r="AZ511">
        <v>0</v>
      </c>
      <c r="BA511">
        <v>0</v>
      </c>
      <c r="BB511">
        <v>0</v>
      </c>
      <c r="BC511">
        <v>0</v>
      </c>
      <c r="BD511">
        <v>0</v>
      </c>
      <c r="BE511">
        <v>1</v>
      </c>
      <c r="BF511">
        <v>0</v>
      </c>
      <c r="BG511">
        <v>0</v>
      </c>
      <c r="BH511">
        <v>0</v>
      </c>
      <c r="BI511">
        <v>0</v>
      </c>
      <c r="BJ511">
        <v>0</v>
      </c>
      <c r="BK511">
        <v>0</v>
      </c>
      <c r="BL511">
        <v>0</v>
      </c>
      <c r="BM511">
        <v>0</v>
      </c>
      <c r="BN511">
        <v>0</v>
      </c>
      <c r="BO511">
        <v>0</v>
      </c>
      <c r="BP511" s="15">
        <v>0</v>
      </c>
      <c r="BQ511" s="15">
        <v>0</v>
      </c>
      <c r="BR511" s="15">
        <v>0</v>
      </c>
      <c r="BS511" s="15">
        <v>0</v>
      </c>
      <c r="BT511" s="15">
        <v>0</v>
      </c>
      <c r="BU511" s="15">
        <v>0</v>
      </c>
      <c r="BV511" s="15">
        <v>0</v>
      </c>
      <c r="BW511">
        <v>0</v>
      </c>
    </row>
    <row r="512" spans="1:75">
      <c r="A512">
        <v>162310</v>
      </c>
      <c r="B512" t="s">
        <v>67</v>
      </c>
      <c r="C512" t="s">
        <v>244</v>
      </c>
      <c r="D512" t="s">
        <v>245</v>
      </c>
      <c r="E512">
        <v>21</v>
      </c>
      <c r="F512">
        <v>110</v>
      </c>
      <c r="H512">
        <v>9</v>
      </c>
      <c r="I512">
        <v>27</v>
      </c>
      <c r="J512">
        <v>1971</v>
      </c>
      <c r="K512" t="s">
        <v>1178</v>
      </c>
      <c r="L512" s="1">
        <v>26203</v>
      </c>
      <c r="M512">
        <v>7.06</v>
      </c>
      <c r="N512" t="s">
        <v>1224</v>
      </c>
      <c r="P512" t="s">
        <v>1225</v>
      </c>
      <c r="Q512" t="s">
        <v>72</v>
      </c>
      <c r="R512" t="s">
        <v>73</v>
      </c>
      <c r="S512" t="s">
        <v>74</v>
      </c>
      <c r="T512">
        <v>0</v>
      </c>
      <c r="U512">
        <v>0</v>
      </c>
      <c r="V512">
        <v>0</v>
      </c>
      <c r="W512">
        <v>0</v>
      </c>
      <c r="X512">
        <v>0</v>
      </c>
      <c r="Y512">
        <v>0</v>
      </c>
      <c r="Z512">
        <v>0</v>
      </c>
      <c r="AA512">
        <v>0</v>
      </c>
      <c r="AB512">
        <v>0</v>
      </c>
      <c r="AC512">
        <v>1</v>
      </c>
      <c r="AD512">
        <v>0</v>
      </c>
      <c r="AE512">
        <v>0</v>
      </c>
      <c r="AF512">
        <v>0</v>
      </c>
      <c r="AG512">
        <v>0</v>
      </c>
      <c r="AH512">
        <v>0</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1</v>
      </c>
      <c r="BG512">
        <v>0</v>
      </c>
      <c r="BH512">
        <v>0</v>
      </c>
      <c r="BI512">
        <v>0</v>
      </c>
      <c r="BJ512">
        <v>0</v>
      </c>
      <c r="BK512">
        <v>0</v>
      </c>
      <c r="BL512">
        <v>0</v>
      </c>
      <c r="BM512">
        <v>0</v>
      </c>
      <c r="BN512">
        <v>0</v>
      </c>
      <c r="BO512">
        <v>0</v>
      </c>
      <c r="BP512" s="15">
        <v>0</v>
      </c>
      <c r="BQ512" s="15">
        <v>0</v>
      </c>
      <c r="BR512" s="15">
        <v>0</v>
      </c>
      <c r="BS512" s="15">
        <v>0</v>
      </c>
      <c r="BT512" s="15">
        <v>0</v>
      </c>
      <c r="BU512" s="15">
        <v>0</v>
      </c>
      <c r="BV512" s="15">
        <v>0</v>
      </c>
      <c r="BW512">
        <v>0</v>
      </c>
    </row>
    <row r="513" spans="1:75">
      <c r="A513">
        <v>162311</v>
      </c>
      <c r="B513" t="s">
        <v>67</v>
      </c>
      <c r="C513" t="s">
        <v>244</v>
      </c>
      <c r="D513" t="s">
        <v>245</v>
      </c>
      <c r="E513">
        <v>22</v>
      </c>
      <c r="G513" t="s">
        <v>277</v>
      </c>
      <c r="H513">
        <v>9</v>
      </c>
      <c r="I513">
        <v>27</v>
      </c>
      <c r="J513">
        <v>1971</v>
      </c>
      <c r="K513" t="s">
        <v>1226</v>
      </c>
      <c r="L513" s="1">
        <v>26203</v>
      </c>
      <c r="M513">
        <v>7.06</v>
      </c>
      <c r="N513" t="s">
        <v>1227</v>
      </c>
      <c r="P513" t="s">
        <v>1228</v>
      </c>
      <c r="Q513" t="s">
        <v>72</v>
      </c>
      <c r="R513" t="s">
        <v>73</v>
      </c>
      <c r="S513" t="s">
        <v>74</v>
      </c>
      <c r="T513">
        <v>1</v>
      </c>
      <c r="U513">
        <v>0</v>
      </c>
      <c r="V513">
        <v>0</v>
      </c>
      <c r="W513">
        <v>0</v>
      </c>
      <c r="X513">
        <v>0</v>
      </c>
      <c r="Y513">
        <v>0</v>
      </c>
      <c r="Z513">
        <v>0</v>
      </c>
      <c r="AA513">
        <v>0</v>
      </c>
      <c r="AB513">
        <v>0</v>
      </c>
      <c r="AC513">
        <v>1</v>
      </c>
      <c r="AD513">
        <v>0</v>
      </c>
      <c r="AE513">
        <v>1</v>
      </c>
      <c r="AF513">
        <v>1</v>
      </c>
      <c r="AG513">
        <v>0</v>
      </c>
      <c r="AH513">
        <v>0</v>
      </c>
      <c r="AI513">
        <v>0</v>
      </c>
      <c r="AJ513">
        <v>0</v>
      </c>
      <c r="AK513">
        <v>0</v>
      </c>
      <c r="AL513">
        <v>0</v>
      </c>
      <c r="AM513">
        <v>0</v>
      </c>
      <c r="AN513">
        <v>0</v>
      </c>
      <c r="AO513">
        <v>1</v>
      </c>
      <c r="AP513">
        <v>1</v>
      </c>
      <c r="AQ513">
        <v>1</v>
      </c>
      <c r="AR513">
        <v>0</v>
      </c>
      <c r="AS513">
        <v>0</v>
      </c>
      <c r="AT513">
        <v>0</v>
      </c>
      <c r="AU513">
        <v>0</v>
      </c>
      <c r="AV513">
        <v>0</v>
      </c>
      <c r="AW513">
        <v>0</v>
      </c>
      <c r="AX513">
        <v>0</v>
      </c>
      <c r="AY513">
        <v>1</v>
      </c>
      <c r="AZ513">
        <v>0</v>
      </c>
      <c r="BA513">
        <v>0</v>
      </c>
      <c r="BB513">
        <v>0</v>
      </c>
      <c r="BC513">
        <v>0</v>
      </c>
      <c r="BD513">
        <v>0</v>
      </c>
      <c r="BE513">
        <v>0</v>
      </c>
      <c r="BF513">
        <v>0</v>
      </c>
      <c r="BG513">
        <v>0</v>
      </c>
      <c r="BH513">
        <v>0</v>
      </c>
      <c r="BI513">
        <v>0</v>
      </c>
      <c r="BJ513">
        <v>0</v>
      </c>
      <c r="BK513">
        <v>1</v>
      </c>
      <c r="BL513">
        <v>0</v>
      </c>
      <c r="BM513">
        <v>0</v>
      </c>
      <c r="BN513">
        <v>0</v>
      </c>
      <c r="BO513">
        <v>0</v>
      </c>
      <c r="BP513" s="15">
        <v>0</v>
      </c>
      <c r="BQ513" s="15">
        <v>0</v>
      </c>
      <c r="BR513" s="15">
        <v>0</v>
      </c>
      <c r="BS513" s="15">
        <v>0</v>
      </c>
      <c r="BT513" s="15">
        <v>0</v>
      </c>
      <c r="BU513" s="15">
        <v>0</v>
      </c>
      <c r="BV513" s="15">
        <v>0</v>
      </c>
      <c r="BW513">
        <v>0</v>
      </c>
    </row>
    <row r="514" spans="1:75">
      <c r="A514">
        <v>162312</v>
      </c>
      <c r="B514" t="s">
        <v>67</v>
      </c>
      <c r="C514" t="s">
        <v>244</v>
      </c>
      <c r="D514" t="s">
        <v>245</v>
      </c>
      <c r="E514">
        <v>23</v>
      </c>
      <c r="H514">
        <v>10</v>
      </c>
      <c r="I514">
        <v>25</v>
      </c>
      <c r="J514">
        <v>1971</v>
      </c>
      <c r="K514" t="s">
        <v>211</v>
      </c>
      <c r="L514" s="1">
        <v>26231</v>
      </c>
      <c r="M514">
        <v>7.14</v>
      </c>
      <c r="N514" t="s">
        <v>1229</v>
      </c>
      <c r="P514" t="s">
        <v>1230</v>
      </c>
      <c r="Q514" t="s">
        <v>72</v>
      </c>
      <c r="R514" t="s">
        <v>73</v>
      </c>
      <c r="S514" t="s">
        <v>74</v>
      </c>
      <c r="T514">
        <v>1</v>
      </c>
      <c r="U514">
        <v>0</v>
      </c>
      <c r="V514">
        <v>0</v>
      </c>
      <c r="W514">
        <v>0</v>
      </c>
      <c r="X514">
        <v>1</v>
      </c>
      <c r="Y514">
        <v>0</v>
      </c>
      <c r="Z514">
        <v>0</v>
      </c>
      <c r="AA514">
        <v>0</v>
      </c>
      <c r="AB514">
        <v>0</v>
      </c>
      <c r="AC514">
        <v>0</v>
      </c>
      <c r="AD514">
        <v>0</v>
      </c>
      <c r="AE514">
        <v>0</v>
      </c>
      <c r="AF514">
        <v>0</v>
      </c>
      <c r="AG514">
        <v>0</v>
      </c>
      <c r="AH514">
        <v>0</v>
      </c>
      <c r="AI514">
        <v>0</v>
      </c>
      <c r="AJ514">
        <v>0</v>
      </c>
      <c r="AK514">
        <v>1</v>
      </c>
      <c r="AL514">
        <v>0</v>
      </c>
      <c r="AM514">
        <v>1</v>
      </c>
      <c r="AN514">
        <v>0</v>
      </c>
      <c r="AO514">
        <v>0</v>
      </c>
      <c r="AP514">
        <v>0</v>
      </c>
      <c r="AQ514">
        <v>0</v>
      </c>
      <c r="AR514">
        <v>0</v>
      </c>
      <c r="AS514">
        <v>1</v>
      </c>
      <c r="AT514">
        <v>0</v>
      </c>
      <c r="AU514">
        <v>0</v>
      </c>
      <c r="AV514">
        <v>0</v>
      </c>
      <c r="AW514">
        <v>0</v>
      </c>
      <c r="AX514">
        <v>0</v>
      </c>
      <c r="AY514">
        <v>0</v>
      </c>
      <c r="AZ514">
        <v>0</v>
      </c>
      <c r="BA514">
        <v>0</v>
      </c>
      <c r="BB514">
        <v>0</v>
      </c>
      <c r="BC514">
        <v>0</v>
      </c>
      <c r="BD514">
        <v>0</v>
      </c>
      <c r="BE514">
        <v>1</v>
      </c>
      <c r="BF514">
        <v>1</v>
      </c>
      <c r="BG514">
        <v>0</v>
      </c>
      <c r="BH514">
        <v>0</v>
      </c>
      <c r="BI514">
        <v>0</v>
      </c>
      <c r="BJ514">
        <v>0</v>
      </c>
      <c r="BK514">
        <v>0</v>
      </c>
      <c r="BL514">
        <v>0</v>
      </c>
      <c r="BM514">
        <v>0</v>
      </c>
      <c r="BN514">
        <v>0</v>
      </c>
      <c r="BO514">
        <v>0</v>
      </c>
      <c r="BP514" s="15">
        <v>0</v>
      </c>
      <c r="BQ514" s="15">
        <v>0</v>
      </c>
      <c r="BR514" s="15">
        <v>0</v>
      </c>
      <c r="BS514" s="15">
        <v>0</v>
      </c>
      <c r="BT514" s="15">
        <v>0</v>
      </c>
      <c r="BU514" s="15">
        <v>0</v>
      </c>
      <c r="BV514" s="15">
        <v>0</v>
      </c>
      <c r="BW514">
        <v>0</v>
      </c>
    </row>
    <row r="515" spans="1:75">
      <c r="A515">
        <v>162313</v>
      </c>
      <c r="B515" t="s">
        <v>67</v>
      </c>
      <c r="C515" t="s">
        <v>244</v>
      </c>
      <c r="D515" t="s">
        <v>245</v>
      </c>
      <c r="H515">
        <v>2</v>
      </c>
      <c r="I515">
        <v>4</v>
      </c>
      <c r="J515">
        <v>1972</v>
      </c>
      <c r="L515" s="1">
        <v>26333</v>
      </c>
      <c r="M515">
        <v>7.42</v>
      </c>
      <c r="N515" t="s">
        <v>246</v>
      </c>
      <c r="O515" t="s">
        <v>1231</v>
      </c>
      <c r="P515" t="s">
        <v>1232</v>
      </c>
      <c r="Q515" t="s">
        <v>72</v>
      </c>
      <c r="R515" t="s">
        <v>73</v>
      </c>
      <c r="S515" t="s">
        <v>74</v>
      </c>
      <c r="T515">
        <v>0</v>
      </c>
      <c r="U515">
        <v>0</v>
      </c>
      <c r="V515">
        <v>0</v>
      </c>
      <c r="W515">
        <v>0</v>
      </c>
      <c r="X515">
        <v>0</v>
      </c>
      <c r="Y515">
        <v>0</v>
      </c>
      <c r="Z515">
        <v>0</v>
      </c>
      <c r="AA515">
        <v>0</v>
      </c>
      <c r="AB515">
        <v>0</v>
      </c>
      <c r="AC515">
        <v>0</v>
      </c>
      <c r="AD515">
        <v>0</v>
      </c>
      <c r="AE515">
        <v>0</v>
      </c>
      <c r="AF515">
        <v>0</v>
      </c>
      <c r="AG515">
        <v>0</v>
      </c>
      <c r="AH515">
        <v>0</v>
      </c>
      <c r="AI515">
        <v>0</v>
      </c>
      <c r="AJ515">
        <v>0</v>
      </c>
      <c r="AK515">
        <v>1</v>
      </c>
      <c r="AL515">
        <v>0</v>
      </c>
      <c r="AM515">
        <v>1</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s="15">
        <v>0</v>
      </c>
      <c r="BQ515" s="15">
        <v>0</v>
      </c>
      <c r="BR515" s="15">
        <v>0</v>
      </c>
      <c r="BS515" s="15">
        <v>0</v>
      </c>
      <c r="BT515" s="15">
        <v>0</v>
      </c>
      <c r="BU515" s="15">
        <v>0</v>
      </c>
      <c r="BV515" s="15">
        <v>0</v>
      </c>
      <c r="BW515">
        <v>0</v>
      </c>
    </row>
    <row r="516" spans="1:75">
      <c r="A516">
        <v>162314</v>
      </c>
      <c r="B516" t="s">
        <v>67</v>
      </c>
      <c r="C516" t="s">
        <v>244</v>
      </c>
      <c r="D516" t="s">
        <v>245</v>
      </c>
      <c r="E516">
        <v>24</v>
      </c>
      <c r="G516" t="s">
        <v>277</v>
      </c>
      <c r="H516">
        <v>1</v>
      </c>
      <c r="I516">
        <v>11</v>
      </c>
      <c r="J516">
        <v>1972</v>
      </c>
      <c r="K516" t="s">
        <v>1178</v>
      </c>
      <c r="L516" s="1">
        <v>26309</v>
      </c>
      <c r="M516">
        <v>7.35</v>
      </c>
      <c r="N516" t="s">
        <v>1233</v>
      </c>
      <c r="P516" t="s">
        <v>1234</v>
      </c>
      <c r="Q516" t="s">
        <v>72</v>
      </c>
      <c r="R516" t="s">
        <v>73</v>
      </c>
      <c r="S516" t="s">
        <v>74</v>
      </c>
      <c r="T516">
        <v>1</v>
      </c>
      <c r="U516">
        <v>0</v>
      </c>
      <c r="V516">
        <v>0</v>
      </c>
      <c r="W516">
        <v>0</v>
      </c>
      <c r="X516">
        <v>0</v>
      </c>
      <c r="Y516">
        <v>0</v>
      </c>
      <c r="Z516">
        <v>0</v>
      </c>
      <c r="AA516">
        <v>0</v>
      </c>
      <c r="AB516">
        <v>0</v>
      </c>
      <c r="AC516">
        <v>0</v>
      </c>
      <c r="AD516">
        <v>0</v>
      </c>
      <c r="AE516">
        <v>0</v>
      </c>
      <c r="AF516">
        <v>0</v>
      </c>
      <c r="AG516">
        <v>0</v>
      </c>
      <c r="AH516">
        <v>0</v>
      </c>
      <c r="AI516">
        <v>0</v>
      </c>
      <c r="AJ516">
        <v>0</v>
      </c>
      <c r="AK516">
        <v>0</v>
      </c>
      <c r="AL516">
        <v>0</v>
      </c>
      <c r="AM516">
        <v>0</v>
      </c>
      <c r="AN516">
        <v>0</v>
      </c>
      <c r="AO516">
        <v>1</v>
      </c>
      <c r="AP516">
        <v>0</v>
      </c>
      <c r="AQ516">
        <v>0</v>
      </c>
      <c r="AR516">
        <v>0</v>
      </c>
      <c r="AS516">
        <v>1</v>
      </c>
      <c r="AT516">
        <v>0</v>
      </c>
      <c r="AU516">
        <v>0</v>
      </c>
      <c r="AV516">
        <v>0</v>
      </c>
      <c r="AW516">
        <v>0</v>
      </c>
      <c r="AX516">
        <v>0</v>
      </c>
      <c r="AY516">
        <v>0</v>
      </c>
      <c r="AZ516">
        <v>0</v>
      </c>
      <c r="BA516">
        <v>0</v>
      </c>
      <c r="BB516">
        <v>0</v>
      </c>
      <c r="BC516">
        <v>0</v>
      </c>
      <c r="BD516">
        <v>0</v>
      </c>
      <c r="BE516">
        <v>1</v>
      </c>
      <c r="BF516">
        <v>0</v>
      </c>
      <c r="BG516">
        <v>0</v>
      </c>
      <c r="BH516">
        <v>0</v>
      </c>
      <c r="BI516">
        <v>0</v>
      </c>
      <c r="BJ516">
        <v>0</v>
      </c>
      <c r="BK516">
        <v>0</v>
      </c>
      <c r="BL516">
        <v>0</v>
      </c>
      <c r="BM516">
        <v>0</v>
      </c>
      <c r="BN516">
        <v>0</v>
      </c>
      <c r="BO516">
        <v>0</v>
      </c>
      <c r="BP516" s="15">
        <v>0</v>
      </c>
      <c r="BQ516" s="15">
        <v>0</v>
      </c>
      <c r="BR516" s="15">
        <v>0</v>
      </c>
      <c r="BS516" s="15">
        <v>0</v>
      </c>
      <c r="BT516" s="15">
        <v>0</v>
      </c>
      <c r="BU516" s="15">
        <v>0</v>
      </c>
      <c r="BV516" s="15">
        <v>0</v>
      </c>
      <c r="BW516">
        <v>0</v>
      </c>
    </row>
    <row r="517" spans="1:75">
      <c r="A517">
        <v>162315</v>
      </c>
      <c r="B517" t="s">
        <v>67</v>
      </c>
      <c r="C517" t="s">
        <v>244</v>
      </c>
      <c r="D517" t="s">
        <v>245</v>
      </c>
      <c r="F517">
        <v>95</v>
      </c>
      <c r="H517">
        <v>2</v>
      </c>
      <c r="I517">
        <v>4</v>
      </c>
      <c r="J517">
        <v>1972</v>
      </c>
      <c r="L517" s="1">
        <v>26333</v>
      </c>
      <c r="M517">
        <v>7.42</v>
      </c>
      <c r="N517" t="s">
        <v>246</v>
      </c>
      <c r="P517" t="s">
        <v>1235</v>
      </c>
      <c r="Q517" t="s">
        <v>72</v>
      </c>
      <c r="R517" t="s">
        <v>73</v>
      </c>
      <c r="S517" t="s">
        <v>74</v>
      </c>
      <c r="T517">
        <v>0</v>
      </c>
      <c r="U517">
        <v>0</v>
      </c>
      <c r="V517">
        <v>0</v>
      </c>
      <c r="W517">
        <v>0</v>
      </c>
      <c r="X517">
        <v>0</v>
      </c>
      <c r="Y517">
        <v>0</v>
      </c>
      <c r="Z517">
        <v>0</v>
      </c>
      <c r="AA517">
        <v>0</v>
      </c>
      <c r="AB517">
        <v>0</v>
      </c>
      <c r="AC517">
        <v>0</v>
      </c>
      <c r="AD517">
        <v>0</v>
      </c>
      <c r="AE517">
        <v>0</v>
      </c>
      <c r="AF517">
        <v>0</v>
      </c>
      <c r="AG517">
        <v>0</v>
      </c>
      <c r="AH517">
        <v>0</v>
      </c>
      <c r="AI517">
        <v>0</v>
      </c>
      <c r="AJ517">
        <v>0</v>
      </c>
      <c r="AK517">
        <v>1</v>
      </c>
      <c r="AL517">
        <v>0</v>
      </c>
      <c r="AM517">
        <v>1</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s="15">
        <v>0</v>
      </c>
      <c r="BQ517" s="15">
        <v>0</v>
      </c>
      <c r="BR517" s="15">
        <v>0</v>
      </c>
      <c r="BS517" s="15">
        <v>0</v>
      </c>
      <c r="BT517" s="15">
        <v>1</v>
      </c>
      <c r="BU517" s="15">
        <v>0</v>
      </c>
      <c r="BV517" s="15">
        <v>0</v>
      </c>
      <c r="BW517">
        <v>0</v>
      </c>
    </row>
    <row r="518" spans="1:75">
      <c r="A518">
        <v>162316</v>
      </c>
      <c r="B518" t="s">
        <v>67</v>
      </c>
      <c r="C518" t="s">
        <v>244</v>
      </c>
      <c r="D518" t="s">
        <v>245</v>
      </c>
      <c r="E518">
        <v>26</v>
      </c>
      <c r="H518">
        <v>4</v>
      </c>
      <c r="I518">
        <v>4</v>
      </c>
      <c r="J518">
        <v>1972</v>
      </c>
      <c r="L518" s="1">
        <v>26393</v>
      </c>
      <c r="M518">
        <v>7.58</v>
      </c>
      <c r="N518" t="s">
        <v>246</v>
      </c>
      <c r="P518" t="s">
        <v>1236</v>
      </c>
      <c r="Q518" t="s">
        <v>72</v>
      </c>
      <c r="R518" t="s">
        <v>73</v>
      </c>
      <c r="S518" t="s">
        <v>74</v>
      </c>
      <c r="T518">
        <v>0</v>
      </c>
      <c r="U518">
        <v>0</v>
      </c>
      <c r="V518">
        <v>0</v>
      </c>
      <c r="W518">
        <v>0</v>
      </c>
      <c r="X518">
        <v>0</v>
      </c>
      <c r="Y518">
        <v>0</v>
      </c>
      <c r="Z518">
        <v>0</v>
      </c>
      <c r="AA518">
        <v>0</v>
      </c>
      <c r="AB518">
        <v>0</v>
      </c>
      <c r="AC518">
        <v>0</v>
      </c>
      <c r="AD518">
        <v>0</v>
      </c>
      <c r="AE518">
        <v>0</v>
      </c>
      <c r="AF518">
        <v>0</v>
      </c>
      <c r="AG518">
        <v>0</v>
      </c>
      <c r="AH518">
        <v>0</v>
      </c>
      <c r="AI518">
        <v>0</v>
      </c>
      <c r="AJ518">
        <v>0</v>
      </c>
      <c r="AK518">
        <v>1</v>
      </c>
      <c r="AL518">
        <v>0</v>
      </c>
      <c r="AM518">
        <v>1</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s="15">
        <v>0</v>
      </c>
      <c r="BQ518" s="15">
        <v>0</v>
      </c>
      <c r="BR518" s="15">
        <v>0</v>
      </c>
      <c r="BS518" s="15">
        <v>0</v>
      </c>
      <c r="BT518" s="15">
        <v>0</v>
      </c>
      <c r="BU518" s="15">
        <v>0</v>
      </c>
      <c r="BV518" s="15">
        <v>0</v>
      </c>
      <c r="BW518">
        <v>0</v>
      </c>
    </row>
    <row r="519" spans="1:75">
      <c r="A519">
        <v>162317</v>
      </c>
      <c r="B519" t="s">
        <v>67</v>
      </c>
      <c r="C519" t="s">
        <v>244</v>
      </c>
      <c r="D519" t="s">
        <v>245</v>
      </c>
      <c r="E519">
        <v>27</v>
      </c>
      <c r="H519">
        <v>4</v>
      </c>
      <c r="I519">
        <v>6</v>
      </c>
      <c r="J519">
        <v>1972</v>
      </c>
      <c r="K519" t="s">
        <v>1178</v>
      </c>
      <c r="L519" s="1">
        <v>26395</v>
      </c>
      <c r="M519">
        <v>7.59</v>
      </c>
      <c r="N519" t="s">
        <v>1237</v>
      </c>
      <c r="P519" t="s">
        <v>1238</v>
      </c>
      <c r="Q519" t="s">
        <v>72</v>
      </c>
      <c r="R519" t="s">
        <v>73</v>
      </c>
      <c r="S519" t="s">
        <v>74</v>
      </c>
      <c r="T519">
        <v>1</v>
      </c>
      <c r="U519">
        <v>0</v>
      </c>
      <c r="V519">
        <v>0</v>
      </c>
      <c r="W519">
        <v>0</v>
      </c>
      <c r="X519">
        <v>0</v>
      </c>
      <c r="Y519">
        <v>0</v>
      </c>
      <c r="Z519">
        <v>0</v>
      </c>
      <c r="AA519">
        <v>0</v>
      </c>
      <c r="AB519">
        <v>0</v>
      </c>
      <c r="AC519">
        <v>1</v>
      </c>
      <c r="AD519">
        <v>0</v>
      </c>
      <c r="AE519">
        <v>0</v>
      </c>
      <c r="AF519">
        <v>0</v>
      </c>
      <c r="AG519">
        <v>0</v>
      </c>
      <c r="AH519">
        <v>0</v>
      </c>
      <c r="AI519">
        <v>0</v>
      </c>
      <c r="AJ519">
        <v>0</v>
      </c>
      <c r="AK519">
        <v>0</v>
      </c>
      <c r="AL519">
        <v>0</v>
      </c>
      <c r="AM519">
        <v>0</v>
      </c>
      <c r="AN519">
        <v>0</v>
      </c>
      <c r="AO519">
        <v>0</v>
      </c>
      <c r="AP519">
        <v>1</v>
      </c>
      <c r="AQ519">
        <v>0</v>
      </c>
      <c r="AR519">
        <v>0</v>
      </c>
      <c r="AS519">
        <v>0</v>
      </c>
      <c r="AT519">
        <v>0</v>
      </c>
      <c r="AU519">
        <v>0</v>
      </c>
      <c r="AV519">
        <v>0</v>
      </c>
      <c r="AW519">
        <v>0</v>
      </c>
      <c r="AX519">
        <v>0</v>
      </c>
      <c r="AY519">
        <v>0</v>
      </c>
      <c r="AZ519">
        <v>0</v>
      </c>
      <c r="BA519">
        <v>0</v>
      </c>
      <c r="BB519">
        <v>0</v>
      </c>
      <c r="BC519">
        <v>0</v>
      </c>
      <c r="BD519">
        <v>0</v>
      </c>
      <c r="BE519">
        <v>0</v>
      </c>
      <c r="BF519">
        <v>1</v>
      </c>
      <c r="BG519">
        <v>0</v>
      </c>
      <c r="BH519">
        <v>0</v>
      </c>
      <c r="BI519">
        <v>0</v>
      </c>
      <c r="BJ519">
        <v>0</v>
      </c>
      <c r="BK519">
        <v>0</v>
      </c>
      <c r="BL519">
        <v>0</v>
      </c>
      <c r="BM519">
        <v>0</v>
      </c>
      <c r="BN519">
        <v>1</v>
      </c>
      <c r="BO519">
        <v>0</v>
      </c>
      <c r="BP519" s="15">
        <v>0</v>
      </c>
      <c r="BQ519" s="15">
        <v>0</v>
      </c>
      <c r="BR519" s="15">
        <v>0</v>
      </c>
      <c r="BS519" s="15">
        <v>0</v>
      </c>
      <c r="BT519" s="15">
        <v>0</v>
      </c>
      <c r="BU519" s="15">
        <v>0</v>
      </c>
      <c r="BV519" s="15">
        <v>0</v>
      </c>
      <c r="BW519">
        <v>0</v>
      </c>
    </row>
    <row r="520" spans="1:75">
      <c r="A520">
        <v>162318</v>
      </c>
      <c r="B520" t="s">
        <v>67</v>
      </c>
      <c r="C520" t="s">
        <v>244</v>
      </c>
      <c r="D520" t="s">
        <v>245</v>
      </c>
      <c r="E520">
        <v>28</v>
      </c>
      <c r="G520" t="s">
        <v>277</v>
      </c>
      <c r="H520">
        <v>4</v>
      </c>
      <c r="I520">
        <v>8</v>
      </c>
      <c r="J520">
        <v>1972</v>
      </c>
      <c r="L520" s="1">
        <v>26397</v>
      </c>
      <c r="M520">
        <v>7.59</v>
      </c>
      <c r="N520" t="s">
        <v>1239</v>
      </c>
      <c r="P520" t="s">
        <v>1240</v>
      </c>
      <c r="Q520" t="s">
        <v>72</v>
      </c>
      <c r="R520" t="s">
        <v>73</v>
      </c>
      <c r="S520" t="s">
        <v>74</v>
      </c>
      <c r="T520">
        <v>0</v>
      </c>
      <c r="U520">
        <v>0</v>
      </c>
      <c r="V520">
        <v>0</v>
      </c>
      <c r="W520">
        <v>0</v>
      </c>
      <c r="X520">
        <v>0</v>
      </c>
      <c r="Y520">
        <v>0</v>
      </c>
      <c r="Z520">
        <v>1</v>
      </c>
      <c r="AA520">
        <v>0</v>
      </c>
      <c r="AB520">
        <v>0</v>
      </c>
      <c r="AC520">
        <v>0</v>
      </c>
      <c r="AD520">
        <v>0</v>
      </c>
      <c r="AE520">
        <v>0</v>
      </c>
      <c r="AF520">
        <v>0</v>
      </c>
      <c r="AG520">
        <v>0</v>
      </c>
      <c r="AH520">
        <v>0</v>
      </c>
      <c r="AI520">
        <v>0</v>
      </c>
      <c r="AJ520">
        <v>0</v>
      </c>
      <c r="AK520">
        <v>0</v>
      </c>
      <c r="AL520">
        <v>0</v>
      </c>
      <c r="AM520">
        <v>0</v>
      </c>
      <c r="AN520">
        <v>0</v>
      </c>
      <c r="AO520">
        <v>0</v>
      </c>
      <c r="AP520">
        <v>0</v>
      </c>
      <c r="AQ520">
        <v>0</v>
      </c>
      <c r="AR520">
        <v>0</v>
      </c>
      <c r="AS520">
        <v>0</v>
      </c>
      <c r="AT520">
        <v>0</v>
      </c>
      <c r="AU520">
        <v>0</v>
      </c>
      <c r="AV520">
        <v>0</v>
      </c>
      <c r="AW520">
        <v>0</v>
      </c>
      <c r="AX520">
        <v>0</v>
      </c>
      <c r="AY520">
        <v>0</v>
      </c>
      <c r="AZ520">
        <v>1</v>
      </c>
      <c r="BA520">
        <v>0</v>
      </c>
      <c r="BB520">
        <v>0</v>
      </c>
      <c r="BC520">
        <v>0</v>
      </c>
      <c r="BD520">
        <v>0</v>
      </c>
      <c r="BE520">
        <v>0</v>
      </c>
      <c r="BF520">
        <v>0</v>
      </c>
      <c r="BG520">
        <v>0</v>
      </c>
      <c r="BH520">
        <v>0</v>
      </c>
      <c r="BI520">
        <v>0</v>
      </c>
      <c r="BJ520">
        <v>0</v>
      </c>
      <c r="BK520">
        <v>0</v>
      </c>
      <c r="BL520">
        <v>0</v>
      </c>
      <c r="BM520">
        <v>0</v>
      </c>
      <c r="BN520">
        <v>0</v>
      </c>
      <c r="BO520">
        <v>0</v>
      </c>
      <c r="BP520" s="15">
        <v>0</v>
      </c>
      <c r="BQ520" s="15">
        <v>0</v>
      </c>
      <c r="BR520" s="15">
        <v>0</v>
      </c>
      <c r="BS520" s="15">
        <v>0</v>
      </c>
      <c r="BT520" s="15">
        <v>0</v>
      </c>
      <c r="BU520" s="15">
        <v>0</v>
      </c>
      <c r="BV520" s="15">
        <v>0</v>
      </c>
      <c r="BW520">
        <v>0</v>
      </c>
    </row>
    <row r="521" spans="1:75">
      <c r="A521">
        <v>162319</v>
      </c>
      <c r="B521" t="s">
        <v>67</v>
      </c>
      <c r="C521" t="s">
        <v>244</v>
      </c>
      <c r="D521" t="s">
        <v>245</v>
      </c>
      <c r="E521">
        <v>29</v>
      </c>
      <c r="F521">
        <v>100</v>
      </c>
      <c r="H521">
        <v>4</v>
      </c>
      <c r="I521">
        <v>19</v>
      </c>
      <c r="J521">
        <v>1972</v>
      </c>
      <c r="L521" s="1">
        <v>26408</v>
      </c>
      <c r="M521">
        <v>7.62</v>
      </c>
      <c r="N521" t="s">
        <v>1241</v>
      </c>
      <c r="P521" t="s">
        <v>1242</v>
      </c>
      <c r="Q521" t="s">
        <v>72</v>
      </c>
      <c r="R521" t="s">
        <v>73</v>
      </c>
      <c r="S521" t="s">
        <v>74</v>
      </c>
      <c r="T521">
        <v>0</v>
      </c>
      <c r="U521">
        <v>0</v>
      </c>
      <c r="V521">
        <v>0</v>
      </c>
      <c r="W521">
        <v>0</v>
      </c>
      <c r="X521">
        <v>0</v>
      </c>
      <c r="Y521">
        <v>0</v>
      </c>
      <c r="Z521">
        <v>0</v>
      </c>
      <c r="AA521">
        <v>0</v>
      </c>
      <c r="AB521">
        <v>0</v>
      </c>
      <c r="AC521">
        <v>1</v>
      </c>
      <c r="AD521">
        <v>0</v>
      </c>
      <c r="AE521">
        <v>0</v>
      </c>
      <c r="AF521">
        <v>0</v>
      </c>
      <c r="AG521">
        <v>0</v>
      </c>
      <c r="AH521">
        <v>0</v>
      </c>
      <c r="AI521">
        <v>0</v>
      </c>
      <c r="AJ521">
        <v>0</v>
      </c>
      <c r="AK521">
        <v>0</v>
      </c>
      <c r="AL521">
        <v>0</v>
      </c>
      <c r="AM521">
        <v>0</v>
      </c>
      <c r="AN521">
        <v>0</v>
      </c>
      <c r="AO521">
        <v>0</v>
      </c>
      <c r="AP521">
        <v>1</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1</v>
      </c>
      <c r="BO521">
        <v>0</v>
      </c>
      <c r="BP521" s="15">
        <v>0</v>
      </c>
      <c r="BQ521" s="15">
        <v>0</v>
      </c>
      <c r="BR521" s="15">
        <v>0</v>
      </c>
      <c r="BS521" s="15">
        <v>0</v>
      </c>
      <c r="BT521" s="15">
        <v>0</v>
      </c>
      <c r="BU521" s="15">
        <v>0</v>
      </c>
      <c r="BV521" s="15">
        <v>0</v>
      </c>
      <c r="BW521">
        <v>0</v>
      </c>
    </row>
    <row r="522" spans="1:75">
      <c r="A522">
        <v>162320</v>
      </c>
      <c r="B522" t="s">
        <v>67</v>
      </c>
      <c r="C522" t="s">
        <v>244</v>
      </c>
      <c r="D522" t="s">
        <v>245</v>
      </c>
      <c r="E522">
        <v>30</v>
      </c>
      <c r="F522">
        <v>100</v>
      </c>
      <c r="H522">
        <v>4</v>
      </c>
      <c r="I522">
        <v>19</v>
      </c>
      <c r="J522">
        <v>1972</v>
      </c>
      <c r="K522" t="s">
        <v>1178</v>
      </c>
      <c r="L522" s="1">
        <v>26408</v>
      </c>
      <c r="M522">
        <v>7.62</v>
      </c>
      <c r="N522" t="s">
        <v>1243</v>
      </c>
      <c r="P522" t="s">
        <v>1244</v>
      </c>
      <c r="Q522" t="s">
        <v>72</v>
      </c>
      <c r="R522" t="s">
        <v>73</v>
      </c>
      <c r="S522" t="s">
        <v>74</v>
      </c>
      <c r="T522">
        <v>0</v>
      </c>
      <c r="U522">
        <v>0</v>
      </c>
      <c r="V522">
        <v>0</v>
      </c>
      <c r="W522">
        <v>0</v>
      </c>
      <c r="X522">
        <v>0</v>
      </c>
      <c r="Y522">
        <v>0</v>
      </c>
      <c r="Z522">
        <v>0</v>
      </c>
      <c r="AA522">
        <v>0</v>
      </c>
      <c r="AB522">
        <v>0</v>
      </c>
      <c r="AC522">
        <v>1</v>
      </c>
      <c r="AD522">
        <v>0</v>
      </c>
      <c r="AE522">
        <v>0</v>
      </c>
      <c r="AF522">
        <v>0</v>
      </c>
      <c r="AG522">
        <v>0</v>
      </c>
      <c r="AH522">
        <v>0</v>
      </c>
      <c r="AI522">
        <v>0</v>
      </c>
      <c r="AJ522">
        <v>0</v>
      </c>
      <c r="AK522">
        <v>0</v>
      </c>
      <c r="AL522">
        <v>0</v>
      </c>
      <c r="AM522">
        <v>0</v>
      </c>
      <c r="AN522">
        <v>0</v>
      </c>
      <c r="AO522">
        <v>0</v>
      </c>
      <c r="AP522">
        <v>1</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1</v>
      </c>
      <c r="BO522">
        <v>0</v>
      </c>
      <c r="BP522" s="15">
        <v>0</v>
      </c>
      <c r="BQ522" s="15">
        <v>0</v>
      </c>
      <c r="BR522" s="15">
        <v>0</v>
      </c>
      <c r="BS522" s="15">
        <v>0</v>
      </c>
      <c r="BT522" s="15">
        <v>0</v>
      </c>
      <c r="BU522" s="15">
        <v>0</v>
      </c>
      <c r="BV522" s="15">
        <v>0</v>
      </c>
      <c r="BW522">
        <v>0</v>
      </c>
    </row>
    <row r="523" spans="1:75">
      <c r="A523">
        <v>162321</v>
      </c>
      <c r="B523" t="s">
        <v>67</v>
      </c>
      <c r="C523" t="s">
        <v>244</v>
      </c>
      <c r="D523" t="s">
        <v>245</v>
      </c>
      <c r="E523">
        <v>31</v>
      </c>
      <c r="H523">
        <v>4</v>
      </c>
      <c r="I523">
        <v>20</v>
      </c>
      <c r="J523">
        <v>1972</v>
      </c>
      <c r="L523" s="1">
        <v>26409</v>
      </c>
      <c r="M523">
        <v>7.62</v>
      </c>
      <c r="N523" t="s">
        <v>1245</v>
      </c>
      <c r="P523" t="s">
        <v>1246</v>
      </c>
      <c r="Q523" t="s">
        <v>72</v>
      </c>
      <c r="R523" t="s">
        <v>73</v>
      </c>
      <c r="S523" t="s">
        <v>74</v>
      </c>
      <c r="T523">
        <v>0</v>
      </c>
      <c r="U523">
        <v>0</v>
      </c>
      <c r="V523">
        <v>0</v>
      </c>
      <c r="W523">
        <v>0</v>
      </c>
      <c r="X523">
        <v>0</v>
      </c>
      <c r="Y523">
        <v>0</v>
      </c>
      <c r="Z523">
        <v>0</v>
      </c>
      <c r="AA523">
        <v>0</v>
      </c>
      <c r="AB523">
        <v>0</v>
      </c>
      <c r="AC523">
        <v>1</v>
      </c>
      <c r="AD523">
        <v>0</v>
      </c>
      <c r="AE523">
        <v>0</v>
      </c>
      <c r="AF523">
        <v>0</v>
      </c>
      <c r="AG523">
        <v>0</v>
      </c>
      <c r="AH523">
        <v>0</v>
      </c>
      <c r="AI523">
        <v>0</v>
      </c>
      <c r="AJ523">
        <v>0</v>
      </c>
      <c r="AK523">
        <v>0</v>
      </c>
      <c r="AL523">
        <v>0</v>
      </c>
      <c r="AM523">
        <v>0</v>
      </c>
      <c r="AN523">
        <v>0</v>
      </c>
      <c r="AO523">
        <v>0</v>
      </c>
      <c r="AP523">
        <v>1</v>
      </c>
      <c r="AQ523">
        <v>0</v>
      </c>
      <c r="AR523">
        <v>0</v>
      </c>
      <c r="AS523">
        <v>0</v>
      </c>
      <c r="AT523">
        <v>1</v>
      </c>
      <c r="AU523">
        <v>0</v>
      </c>
      <c r="AV523">
        <v>0</v>
      </c>
      <c r="AW523">
        <v>0</v>
      </c>
      <c r="AX523">
        <v>0</v>
      </c>
      <c r="AY523">
        <v>0</v>
      </c>
      <c r="AZ523">
        <v>0</v>
      </c>
      <c r="BA523">
        <v>0</v>
      </c>
      <c r="BB523">
        <v>0</v>
      </c>
      <c r="BC523">
        <v>0</v>
      </c>
      <c r="BD523">
        <v>0</v>
      </c>
      <c r="BE523">
        <v>0</v>
      </c>
      <c r="BF523">
        <v>1</v>
      </c>
      <c r="BG523">
        <v>0</v>
      </c>
      <c r="BH523">
        <v>0</v>
      </c>
      <c r="BI523">
        <v>0</v>
      </c>
      <c r="BJ523">
        <v>0</v>
      </c>
      <c r="BK523">
        <v>0</v>
      </c>
      <c r="BL523">
        <v>0</v>
      </c>
      <c r="BM523">
        <v>0</v>
      </c>
      <c r="BN523">
        <v>1</v>
      </c>
      <c r="BO523">
        <v>0</v>
      </c>
      <c r="BP523" s="15">
        <v>0</v>
      </c>
      <c r="BQ523" s="15">
        <v>0</v>
      </c>
      <c r="BR523" s="15">
        <v>0</v>
      </c>
      <c r="BS523" s="15">
        <v>0</v>
      </c>
      <c r="BT523" s="15">
        <v>0</v>
      </c>
      <c r="BU523" s="15">
        <v>0</v>
      </c>
      <c r="BV523" s="15">
        <v>0</v>
      </c>
      <c r="BW523">
        <v>0</v>
      </c>
    </row>
    <row r="524" spans="1:75">
      <c r="A524">
        <v>162322</v>
      </c>
      <c r="B524" t="s">
        <v>67</v>
      </c>
      <c r="C524" t="s">
        <v>244</v>
      </c>
      <c r="D524" t="s">
        <v>245</v>
      </c>
      <c r="E524">
        <v>32</v>
      </c>
      <c r="H524">
        <v>5</v>
      </c>
      <c r="I524">
        <v>2</v>
      </c>
      <c r="J524">
        <v>1972</v>
      </c>
      <c r="L524" s="1">
        <v>26421</v>
      </c>
      <c r="M524">
        <v>7.66</v>
      </c>
      <c r="N524" t="s">
        <v>1247</v>
      </c>
      <c r="P524" t="s">
        <v>1248</v>
      </c>
      <c r="Q524" t="s">
        <v>72</v>
      </c>
      <c r="R524" t="s">
        <v>73</v>
      </c>
      <c r="S524" t="s">
        <v>74</v>
      </c>
      <c r="T524">
        <v>0</v>
      </c>
      <c r="U524">
        <v>0</v>
      </c>
      <c r="V524">
        <v>0</v>
      </c>
      <c r="W524">
        <v>0</v>
      </c>
      <c r="X524">
        <v>0</v>
      </c>
      <c r="Y524">
        <v>0</v>
      </c>
      <c r="Z524">
        <v>0</v>
      </c>
      <c r="AA524">
        <v>0</v>
      </c>
      <c r="AB524">
        <v>0</v>
      </c>
      <c r="AC524">
        <v>0</v>
      </c>
      <c r="AD524">
        <v>0</v>
      </c>
      <c r="AE524">
        <v>0</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s="15">
        <v>0</v>
      </c>
      <c r="BQ524" s="15">
        <v>0</v>
      </c>
      <c r="BR524" s="15">
        <v>0</v>
      </c>
      <c r="BS524" s="15">
        <v>0</v>
      </c>
      <c r="BT524" s="15">
        <v>0</v>
      </c>
      <c r="BU524" s="15">
        <v>0</v>
      </c>
      <c r="BV524" s="15">
        <v>0</v>
      </c>
      <c r="BW524">
        <v>0</v>
      </c>
    </row>
    <row r="525" spans="1:75">
      <c r="A525">
        <v>162323</v>
      </c>
      <c r="B525" t="s">
        <v>67</v>
      </c>
      <c r="C525" t="s">
        <v>244</v>
      </c>
      <c r="D525" t="s">
        <v>245</v>
      </c>
      <c r="E525">
        <v>33</v>
      </c>
      <c r="H525">
        <v>5</v>
      </c>
      <c r="I525">
        <v>23</v>
      </c>
      <c r="J525">
        <v>1972</v>
      </c>
      <c r="K525" t="s">
        <v>1178</v>
      </c>
      <c r="L525" s="1">
        <v>26442</v>
      </c>
      <c r="M525">
        <v>7.72</v>
      </c>
      <c r="N525" t="s">
        <v>1249</v>
      </c>
      <c r="P525" t="s">
        <v>1250</v>
      </c>
      <c r="Q525" t="s">
        <v>72</v>
      </c>
      <c r="R525" t="s">
        <v>73</v>
      </c>
      <c r="S525" t="s">
        <v>74</v>
      </c>
      <c r="T525">
        <v>0</v>
      </c>
      <c r="U525">
        <v>0</v>
      </c>
      <c r="V525">
        <v>0</v>
      </c>
      <c r="W525">
        <v>0</v>
      </c>
      <c r="X525">
        <v>1</v>
      </c>
      <c r="Y525">
        <v>0</v>
      </c>
      <c r="Z525">
        <v>0</v>
      </c>
      <c r="AA525">
        <v>0</v>
      </c>
      <c r="AB525">
        <v>0</v>
      </c>
      <c r="AC525">
        <v>0</v>
      </c>
      <c r="AD525">
        <v>0</v>
      </c>
      <c r="AE525">
        <v>1</v>
      </c>
      <c r="AF525">
        <v>1</v>
      </c>
      <c r="AG525">
        <v>0</v>
      </c>
      <c r="AH525">
        <v>0</v>
      </c>
      <c r="AI525">
        <v>0</v>
      </c>
      <c r="AJ525">
        <v>0</v>
      </c>
      <c r="AK525">
        <v>0</v>
      </c>
      <c r="AL525">
        <v>0</v>
      </c>
      <c r="AM525">
        <v>0</v>
      </c>
      <c r="AN525">
        <v>0</v>
      </c>
      <c r="AO525">
        <v>1</v>
      </c>
      <c r="AP525">
        <v>1</v>
      </c>
      <c r="AQ525">
        <v>1</v>
      </c>
      <c r="AR525">
        <v>0</v>
      </c>
      <c r="AS525">
        <v>1</v>
      </c>
      <c r="AT525">
        <v>0</v>
      </c>
      <c r="AU525">
        <v>0</v>
      </c>
      <c r="AV525">
        <v>0</v>
      </c>
      <c r="AW525">
        <v>0</v>
      </c>
      <c r="AX525">
        <v>0</v>
      </c>
      <c r="AY525">
        <v>0</v>
      </c>
      <c r="AZ525">
        <v>0</v>
      </c>
      <c r="BA525">
        <v>0</v>
      </c>
      <c r="BB525">
        <v>0</v>
      </c>
      <c r="BC525">
        <v>0</v>
      </c>
      <c r="BD525">
        <v>0</v>
      </c>
      <c r="BE525">
        <v>0</v>
      </c>
      <c r="BF525">
        <v>1</v>
      </c>
      <c r="BG525">
        <v>0</v>
      </c>
      <c r="BH525">
        <v>0</v>
      </c>
      <c r="BI525">
        <v>0</v>
      </c>
      <c r="BJ525">
        <v>0</v>
      </c>
      <c r="BK525">
        <v>1</v>
      </c>
      <c r="BL525">
        <v>0</v>
      </c>
      <c r="BM525">
        <v>0</v>
      </c>
      <c r="BN525">
        <v>0</v>
      </c>
      <c r="BO525">
        <v>0</v>
      </c>
      <c r="BP525" s="15">
        <v>0</v>
      </c>
      <c r="BQ525" s="15">
        <v>0</v>
      </c>
      <c r="BR525" s="15">
        <v>0</v>
      </c>
      <c r="BS525" s="15">
        <v>0</v>
      </c>
      <c r="BT525" s="15">
        <v>0</v>
      </c>
      <c r="BU525" s="15">
        <v>0</v>
      </c>
      <c r="BV525" s="15">
        <v>0</v>
      </c>
      <c r="BW525">
        <v>0</v>
      </c>
    </row>
    <row r="526" spans="1:75">
      <c r="A526">
        <v>162324</v>
      </c>
      <c r="B526" t="s">
        <v>67</v>
      </c>
      <c r="C526" t="s">
        <v>244</v>
      </c>
      <c r="D526" t="s">
        <v>245</v>
      </c>
      <c r="E526">
        <v>34</v>
      </c>
      <c r="H526">
        <v>5</v>
      </c>
      <c r="I526">
        <v>28</v>
      </c>
      <c r="J526">
        <v>1972</v>
      </c>
      <c r="L526" s="1">
        <v>26447</v>
      </c>
      <c r="M526">
        <v>7.73</v>
      </c>
      <c r="N526" t="s">
        <v>246</v>
      </c>
      <c r="P526" t="s">
        <v>1251</v>
      </c>
      <c r="Q526" t="s">
        <v>72</v>
      </c>
      <c r="R526" t="s">
        <v>73</v>
      </c>
      <c r="S526" t="s">
        <v>74</v>
      </c>
      <c r="T526">
        <v>0</v>
      </c>
      <c r="U526">
        <v>0</v>
      </c>
      <c r="V526">
        <v>0</v>
      </c>
      <c r="W526">
        <v>0</v>
      </c>
      <c r="X526">
        <v>0</v>
      </c>
      <c r="Y526">
        <v>0</v>
      </c>
      <c r="Z526">
        <v>0</v>
      </c>
      <c r="AA526">
        <v>0</v>
      </c>
      <c r="AB526">
        <v>0</v>
      </c>
      <c r="AC526">
        <v>0</v>
      </c>
      <c r="AD526">
        <v>0</v>
      </c>
      <c r="AE526">
        <v>0</v>
      </c>
      <c r="AF526">
        <v>0</v>
      </c>
      <c r="AG526">
        <v>0</v>
      </c>
      <c r="AH526">
        <v>0</v>
      </c>
      <c r="AI526">
        <v>0</v>
      </c>
      <c r="AJ526">
        <v>0</v>
      </c>
      <c r="AK526">
        <v>1</v>
      </c>
      <c r="AL526">
        <v>0</v>
      </c>
      <c r="AM526">
        <v>1</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s="15">
        <v>0</v>
      </c>
      <c r="BQ526" s="15">
        <v>0</v>
      </c>
      <c r="BR526" s="15">
        <v>0</v>
      </c>
      <c r="BS526" s="15">
        <v>0</v>
      </c>
      <c r="BT526" s="15">
        <v>0</v>
      </c>
      <c r="BU526" s="15">
        <v>0</v>
      </c>
      <c r="BV526" s="15">
        <v>0</v>
      </c>
      <c r="BW526">
        <v>0</v>
      </c>
    </row>
    <row r="527" spans="1:75">
      <c r="A527">
        <v>162325</v>
      </c>
      <c r="B527" t="s">
        <v>67</v>
      </c>
      <c r="C527" t="s">
        <v>244</v>
      </c>
      <c r="D527" t="s">
        <v>245</v>
      </c>
      <c r="E527">
        <v>35</v>
      </c>
      <c r="H527">
        <v>5</v>
      </c>
      <c r="I527">
        <v>28</v>
      </c>
      <c r="J527">
        <v>1972</v>
      </c>
      <c r="L527" s="1">
        <v>26447</v>
      </c>
      <c r="M527">
        <v>7.73</v>
      </c>
      <c r="N527" t="s">
        <v>1252</v>
      </c>
      <c r="P527" t="s">
        <v>1253</v>
      </c>
      <c r="Q527" t="s">
        <v>72</v>
      </c>
      <c r="R527" t="s">
        <v>73</v>
      </c>
      <c r="S527" t="s">
        <v>74</v>
      </c>
      <c r="T527">
        <v>0</v>
      </c>
      <c r="U527">
        <v>0</v>
      </c>
      <c r="V527">
        <v>0</v>
      </c>
      <c r="W527">
        <v>0</v>
      </c>
      <c r="X527">
        <v>0</v>
      </c>
      <c r="Y527">
        <v>0</v>
      </c>
      <c r="Z527">
        <v>0</v>
      </c>
      <c r="AA527">
        <v>0</v>
      </c>
      <c r="AB527">
        <v>0</v>
      </c>
      <c r="AC527">
        <v>0</v>
      </c>
      <c r="AD527">
        <v>0</v>
      </c>
      <c r="AE527">
        <v>0</v>
      </c>
      <c r="AF527">
        <v>0</v>
      </c>
      <c r="AG527">
        <v>0</v>
      </c>
      <c r="AH527">
        <v>0</v>
      </c>
      <c r="AI527">
        <v>0</v>
      </c>
      <c r="AJ527">
        <v>0</v>
      </c>
      <c r="AK527">
        <v>1</v>
      </c>
      <c r="AL527">
        <v>0</v>
      </c>
      <c r="AM527">
        <v>1</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s="15">
        <v>0</v>
      </c>
      <c r="BQ527" s="15">
        <v>0</v>
      </c>
      <c r="BR527" s="15">
        <v>0</v>
      </c>
      <c r="BS527" s="15">
        <v>0</v>
      </c>
      <c r="BT527" s="15">
        <v>0</v>
      </c>
      <c r="BU527" s="15">
        <v>0</v>
      </c>
      <c r="BV527" s="15">
        <v>0</v>
      </c>
      <c r="BW527">
        <v>0</v>
      </c>
    </row>
    <row r="528" spans="1:75">
      <c r="A528">
        <v>162326</v>
      </c>
      <c r="B528" t="s">
        <v>67</v>
      </c>
      <c r="C528" t="s">
        <v>244</v>
      </c>
      <c r="D528" t="s">
        <v>245</v>
      </c>
      <c r="E528">
        <v>36</v>
      </c>
      <c r="G528" t="s">
        <v>277</v>
      </c>
      <c r="H528">
        <v>5</v>
      </c>
      <c r="I528">
        <v>28</v>
      </c>
      <c r="J528">
        <v>1972</v>
      </c>
      <c r="K528" t="s">
        <v>1254</v>
      </c>
      <c r="L528" s="1">
        <v>26447</v>
      </c>
      <c r="M528">
        <v>7.73</v>
      </c>
      <c r="N528" t="s">
        <v>1255</v>
      </c>
      <c r="P528" t="s">
        <v>1256</v>
      </c>
      <c r="Q528" t="s">
        <v>72</v>
      </c>
      <c r="R528" t="s">
        <v>73</v>
      </c>
      <c r="S528" t="s">
        <v>74</v>
      </c>
      <c r="T528">
        <v>0</v>
      </c>
      <c r="U528">
        <v>0</v>
      </c>
      <c r="V528">
        <v>0</v>
      </c>
      <c r="W528">
        <v>0</v>
      </c>
      <c r="X528">
        <v>1</v>
      </c>
      <c r="Y528">
        <v>0</v>
      </c>
      <c r="Z528">
        <v>0</v>
      </c>
      <c r="AA528">
        <v>0</v>
      </c>
      <c r="AB528">
        <v>0</v>
      </c>
      <c r="AC528">
        <v>0</v>
      </c>
      <c r="AD528">
        <v>0</v>
      </c>
      <c r="AE528">
        <v>1</v>
      </c>
      <c r="AF528">
        <v>1</v>
      </c>
      <c r="AG528">
        <v>0</v>
      </c>
      <c r="AH528">
        <v>0</v>
      </c>
      <c r="AI528">
        <v>0</v>
      </c>
      <c r="AJ528">
        <v>0</v>
      </c>
      <c r="AK528">
        <v>1</v>
      </c>
      <c r="AL528">
        <v>0</v>
      </c>
      <c r="AM528">
        <v>1</v>
      </c>
      <c r="AN528">
        <v>0</v>
      </c>
      <c r="AO528">
        <v>1</v>
      </c>
      <c r="AP528">
        <v>0</v>
      </c>
      <c r="AQ528">
        <v>0</v>
      </c>
      <c r="AR528">
        <v>0</v>
      </c>
      <c r="AS528">
        <v>1</v>
      </c>
      <c r="AT528">
        <v>0</v>
      </c>
      <c r="AU528">
        <v>0</v>
      </c>
      <c r="AV528">
        <v>0</v>
      </c>
      <c r="AW528">
        <v>0</v>
      </c>
      <c r="AX528">
        <v>0</v>
      </c>
      <c r="AY528">
        <v>0</v>
      </c>
      <c r="AZ528">
        <v>0</v>
      </c>
      <c r="BA528">
        <v>0</v>
      </c>
      <c r="BB528">
        <v>0</v>
      </c>
      <c r="BC528">
        <v>0</v>
      </c>
      <c r="BD528">
        <v>0</v>
      </c>
      <c r="BE528">
        <v>0</v>
      </c>
      <c r="BF528">
        <v>1</v>
      </c>
      <c r="BG528">
        <v>0</v>
      </c>
      <c r="BH528">
        <v>0</v>
      </c>
      <c r="BI528">
        <v>0</v>
      </c>
      <c r="BJ528">
        <v>0</v>
      </c>
      <c r="BK528">
        <v>1</v>
      </c>
      <c r="BL528">
        <v>0</v>
      </c>
      <c r="BM528">
        <v>0</v>
      </c>
      <c r="BN528">
        <v>0</v>
      </c>
      <c r="BO528">
        <v>0</v>
      </c>
      <c r="BP528" s="15">
        <v>0</v>
      </c>
      <c r="BQ528" s="15">
        <v>0</v>
      </c>
      <c r="BR528" s="15">
        <v>0</v>
      </c>
      <c r="BS528" s="15">
        <v>0</v>
      </c>
      <c r="BT528" s="15">
        <v>0</v>
      </c>
      <c r="BU528" s="15">
        <v>0</v>
      </c>
      <c r="BV528" s="15">
        <v>0</v>
      </c>
      <c r="BW528">
        <v>0</v>
      </c>
    </row>
    <row r="529" spans="1:75">
      <c r="A529">
        <v>162327</v>
      </c>
      <c r="B529" t="s">
        <v>67</v>
      </c>
      <c r="C529" t="s">
        <v>244</v>
      </c>
      <c r="D529" t="s">
        <v>245</v>
      </c>
      <c r="E529">
        <v>37</v>
      </c>
      <c r="F529">
        <v>100</v>
      </c>
      <c r="H529">
        <v>6</v>
      </c>
      <c r="I529">
        <v>10</v>
      </c>
      <c r="J529">
        <v>1972</v>
      </c>
      <c r="L529" s="1">
        <v>26460</v>
      </c>
      <c r="M529">
        <v>7.76</v>
      </c>
      <c r="N529" t="s">
        <v>246</v>
      </c>
      <c r="P529" t="s">
        <v>1257</v>
      </c>
      <c r="Q529" t="s">
        <v>72</v>
      </c>
      <c r="R529" t="s">
        <v>73</v>
      </c>
      <c r="S529" t="s">
        <v>74</v>
      </c>
      <c r="T529">
        <v>0</v>
      </c>
      <c r="U529">
        <v>0</v>
      </c>
      <c r="V529">
        <v>0</v>
      </c>
      <c r="W529">
        <v>0</v>
      </c>
      <c r="X529">
        <v>0</v>
      </c>
      <c r="Y529">
        <v>0</v>
      </c>
      <c r="Z529">
        <v>0</v>
      </c>
      <c r="AA529">
        <v>0</v>
      </c>
      <c r="AB529">
        <v>0</v>
      </c>
      <c r="AC529">
        <v>0</v>
      </c>
      <c r="AD529">
        <v>0</v>
      </c>
      <c r="AE529">
        <v>0</v>
      </c>
      <c r="AF529">
        <v>0</v>
      </c>
      <c r="AG529">
        <v>0</v>
      </c>
      <c r="AH529">
        <v>0</v>
      </c>
      <c r="AI529">
        <v>0</v>
      </c>
      <c r="AJ529">
        <v>0</v>
      </c>
      <c r="AK529">
        <v>1</v>
      </c>
      <c r="AL529">
        <v>0</v>
      </c>
      <c r="AM529">
        <v>1</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s="15">
        <v>0</v>
      </c>
      <c r="BQ529" s="15">
        <v>0</v>
      </c>
      <c r="BR529" s="15">
        <v>0</v>
      </c>
      <c r="BS529" s="15">
        <v>0</v>
      </c>
      <c r="BT529" s="15">
        <v>0</v>
      </c>
      <c r="BU529" s="15">
        <v>0</v>
      </c>
      <c r="BV529" s="15">
        <v>0</v>
      </c>
      <c r="BW529">
        <v>0</v>
      </c>
    </row>
    <row r="530" spans="1:75">
      <c r="A530">
        <v>162328</v>
      </c>
      <c r="B530" t="s">
        <v>67</v>
      </c>
      <c r="C530" t="s">
        <v>244</v>
      </c>
      <c r="D530" t="s">
        <v>245</v>
      </c>
      <c r="E530">
        <v>38</v>
      </c>
      <c r="H530">
        <v>6</v>
      </c>
      <c r="I530">
        <v>10</v>
      </c>
      <c r="J530">
        <v>1972</v>
      </c>
      <c r="L530" s="1">
        <v>26460</v>
      </c>
      <c r="M530">
        <v>7.76</v>
      </c>
      <c r="N530" t="s">
        <v>1258</v>
      </c>
      <c r="P530" t="s">
        <v>1259</v>
      </c>
      <c r="Q530" t="s">
        <v>72</v>
      </c>
      <c r="R530" t="s">
        <v>73</v>
      </c>
      <c r="S530" t="s">
        <v>74</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1</v>
      </c>
      <c r="AT530">
        <v>0</v>
      </c>
      <c r="AU530">
        <v>0</v>
      </c>
      <c r="AV530">
        <v>0</v>
      </c>
      <c r="AW530">
        <v>0</v>
      </c>
      <c r="AX530">
        <v>0</v>
      </c>
      <c r="AY530">
        <v>0</v>
      </c>
      <c r="AZ530">
        <v>0</v>
      </c>
      <c r="BA530">
        <v>0</v>
      </c>
      <c r="BB530">
        <v>0</v>
      </c>
      <c r="BC530">
        <v>0</v>
      </c>
      <c r="BD530">
        <v>0</v>
      </c>
      <c r="BE530">
        <v>0</v>
      </c>
      <c r="BF530">
        <v>1</v>
      </c>
      <c r="BG530">
        <v>0</v>
      </c>
      <c r="BH530">
        <v>0</v>
      </c>
      <c r="BI530">
        <v>0</v>
      </c>
      <c r="BJ530">
        <v>0</v>
      </c>
      <c r="BK530">
        <v>0</v>
      </c>
      <c r="BL530">
        <v>0</v>
      </c>
      <c r="BM530">
        <v>0</v>
      </c>
      <c r="BN530">
        <v>0</v>
      </c>
      <c r="BO530">
        <v>0</v>
      </c>
      <c r="BP530" s="15">
        <v>0</v>
      </c>
      <c r="BQ530" s="15">
        <v>0</v>
      </c>
      <c r="BR530" s="15">
        <v>0</v>
      </c>
      <c r="BS530" s="15">
        <v>0</v>
      </c>
      <c r="BT530" s="15">
        <v>0</v>
      </c>
      <c r="BU530" s="15">
        <v>0</v>
      </c>
      <c r="BV530" s="15">
        <v>1</v>
      </c>
      <c r="BW530">
        <v>0</v>
      </c>
    </row>
    <row r="531" spans="1:75">
      <c r="A531">
        <v>162329</v>
      </c>
      <c r="B531" t="s">
        <v>67</v>
      </c>
      <c r="C531" t="s">
        <v>244</v>
      </c>
      <c r="D531" t="s">
        <v>245</v>
      </c>
      <c r="E531">
        <v>39</v>
      </c>
      <c r="H531">
        <v>6</v>
      </c>
      <c r="I531">
        <v>10</v>
      </c>
      <c r="J531">
        <v>1972</v>
      </c>
      <c r="L531" s="1">
        <v>26460</v>
      </c>
      <c r="M531">
        <v>7.76</v>
      </c>
      <c r="N531" t="s">
        <v>1260</v>
      </c>
      <c r="P531" t="s">
        <v>1261</v>
      </c>
      <c r="Q531" t="s">
        <v>72</v>
      </c>
      <c r="R531" t="s">
        <v>73</v>
      </c>
      <c r="S531" t="s">
        <v>74</v>
      </c>
      <c r="T531">
        <v>0</v>
      </c>
      <c r="U531">
        <v>0</v>
      </c>
      <c r="V531">
        <v>0</v>
      </c>
      <c r="W531">
        <v>0</v>
      </c>
      <c r="X531">
        <v>0</v>
      </c>
      <c r="Y531">
        <v>0</v>
      </c>
      <c r="Z531">
        <v>0</v>
      </c>
      <c r="AA531">
        <v>0</v>
      </c>
      <c r="AB531">
        <v>0</v>
      </c>
      <c r="AC531">
        <v>1</v>
      </c>
      <c r="AD531">
        <v>0</v>
      </c>
      <c r="AE531">
        <v>0</v>
      </c>
      <c r="AF531">
        <v>0</v>
      </c>
      <c r="AG531">
        <v>0</v>
      </c>
      <c r="AH531">
        <v>0</v>
      </c>
      <c r="AI531">
        <v>0</v>
      </c>
      <c r="AJ531">
        <v>0</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s="15">
        <v>0</v>
      </c>
      <c r="BQ531" s="15">
        <v>0</v>
      </c>
      <c r="BR531" s="15">
        <v>0</v>
      </c>
      <c r="BS531" s="15">
        <v>0</v>
      </c>
      <c r="BT531" s="15">
        <v>1</v>
      </c>
      <c r="BU531" s="15">
        <v>0</v>
      </c>
      <c r="BV531" s="15">
        <v>0</v>
      </c>
      <c r="BW531">
        <v>0</v>
      </c>
    </row>
    <row r="532" spans="1:75">
      <c r="A532">
        <v>162330</v>
      </c>
      <c r="B532" t="s">
        <v>67</v>
      </c>
      <c r="C532" t="s">
        <v>244</v>
      </c>
      <c r="D532" t="s">
        <v>245</v>
      </c>
      <c r="E532">
        <v>40</v>
      </c>
      <c r="H532">
        <v>6</v>
      </c>
      <c r="I532">
        <v>22</v>
      </c>
      <c r="J532">
        <v>1972</v>
      </c>
      <c r="L532" s="1">
        <v>26472</v>
      </c>
      <c r="M532">
        <v>7.8</v>
      </c>
      <c r="N532" t="s">
        <v>1262</v>
      </c>
      <c r="P532" t="s">
        <v>1263</v>
      </c>
      <c r="Q532" t="s">
        <v>72</v>
      </c>
      <c r="R532" t="s">
        <v>73</v>
      </c>
      <c r="S532" t="s">
        <v>74</v>
      </c>
      <c r="T532">
        <v>0</v>
      </c>
      <c r="U532">
        <v>0</v>
      </c>
      <c r="V532">
        <v>0</v>
      </c>
      <c r="W532">
        <v>0</v>
      </c>
      <c r="X532">
        <v>0</v>
      </c>
      <c r="Y532">
        <v>0</v>
      </c>
      <c r="Z532">
        <v>0</v>
      </c>
      <c r="AA532">
        <v>0</v>
      </c>
      <c r="AB532">
        <v>0</v>
      </c>
      <c r="AC532">
        <v>0</v>
      </c>
      <c r="AD532">
        <v>0</v>
      </c>
      <c r="AE532">
        <v>0</v>
      </c>
      <c r="AF532">
        <v>0</v>
      </c>
      <c r="AG532">
        <v>0</v>
      </c>
      <c r="AH532">
        <v>0</v>
      </c>
      <c r="AI532">
        <v>0</v>
      </c>
      <c r="AJ532">
        <v>0</v>
      </c>
      <c r="AK532">
        <v>0</v>
      </c>
      <c r="AL532">
        <v>0</v>
      </c>
      <c r="AM532">
        <v>0</v>
      </c>
      <c r="AN532">
        <v>0</v>
      </c>
      <c r="AO532">
        <v>0</v>
      </c>
      <c r="AP532">
        <v>0</v>
      </c>
      <c r="AQ532">
        <v>0</v>
      </c>
      <c r="AR532">
        <v>0</v>
      </c>
      <c r="AS532">
        <v>0</v>
      </c>
      <c r="AT532">
        <v>0</v>
      </c>
      <c r="AU532">
        <v>0</v>
      </c>
      <c r="AV532">
        <v>0</v>
      </c>
      <c r="AW532">
        <v>0</v>
      </c>
      <c r="AX532">
        <v>0</v>
      </c>
      <c r="AY532">
        <v>0</v>
      </c>
      <c r="AZ532">
        <v>1</v>
      </c>
      <c r="BA532">
        <v>0</v>
      </c>
      <c r="BB532">
        <v>0</v>
      </c>
      <c r="BC532">
        <v>0</v>
      </c>
      <c r="BD532">
        <v>0</v>
      </c>
      <c r="BE532">
        <v>0</v>
      </c>
      <c r="BF532">
        <v>0</v>
      </c>
      <c r="BG532">
        <v>0</v>
      </c>
      <c r="BH532">
        <v>0</v>
      </c>
      <c r="BI532">
        <v>0</v>
      </c>
      <c r="BJ532">
        <v>0</v>
      </c>
      <c r="BK532">
        <v>0</v>
      </c>
      <c r="BL532">
        <v>0</v>
      </c>
      <c r="BM532">
        <v>0</v>
      </c>
      <c r="BN532">
        <v>0</v>
      </c>
      <c r="BO532">
        <v>0</v>
      </c>
      <c r="BP532" s="15">
        <v>0</v>
      </c>
      <c r="BQ532" s="15">
        <v>0</v>
      </c>
      <c r="BR532" s="15">
        <v>0</v>
      </c>
      <c r="BS532" s="15">
        <v>0</v>
      </c>
      <c r="BT532" s="15">
        <v>0</v>
      </c>
      <c r="BU532" s="15">
        <v>0</v>
      </c>
      <c r="BV532" s="15">
        <v>0</v>
      </c>
      <c r="BW532">
        <v>0</v>
      </c>
    </row>
    <row r="533" spans="1:75">
      <c r="A533">
        <v>162331</v>
      </c>
      <c r="B533" t="s">
        <v>67</v>
      </c>
      <c r="C533" t="s">
        <v>244</v>
      </c>
      <c r="D533" t="s">
        <v>245</v>
      </c>
      <c r="E533">
        <v>41</v>
      </c>
      <c r="H533">
        <v>7</v>
      </c>
      <c r="I533">
        <v>6</v>
      </c>
      <c r="J533">
        <v>1972</v>
      </c>
      <c r="L533" s="1">
        <v>26486</v>
      </c>
      <c r="M533">
        <v>7.84</v>
      </c>
      <c r="N533" t="s">
        <v>246</v>
      </c>
      <c r="P533" t="s">
        <v>1264</v>
      </c>
      <c r="Q533" t="s">
        <v>72</v>
      </c>
      <c r="R533" t="s">
        <v>73</v>
      </c>
      <c r="S533" t="s">
        <v>74</v>
      </c>
      <c r="T533">
        <v>0</v>
      </c>
      <c r="U533">
        <v>0</v>
      </c>
      <c r="V533">
        <v>0</v>
      </c>
      <c r="W533">
        <v>0</v>
      </c>
      <c r="X533">
        <v>0</v>
      </c>
      <c r="Y533">
        <v>0</v>
      </c>
      <c r="Z533">
        <v>0</v>
      </c>
      <c r="AA533">
        <v>0</v>
      </c>
      <c r="AB533">
        <v>0</v>
      </c>
      <c r="AC533">
        <v>0</v>
      </c>
      <c r="AD533">
        <v>0</v>
      </c>
      <c r="AE533">
        <v>0</v>
      </c>
      <c r="AF533">
        <v>0</v>
      </c>
      <c r="AG533">
        <v>0</v>
      </c>
      <c r="AH533">
        <v>0</v>
      </c>
      <c r="AI533">
        <v>0</v>
      </c>
      <c r="AJ533">
        <v>0</v>
      </c>
      <c r="AK533">
        <v>1</v>
      </c>
      <c r="AL533">
        <v>0</v>
      </c>
      <c r="AM533">
        <v>1</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s="15">
        <v>0</v>
      </c>
      <c r="BQ533" s="15">
        <v>0</v>
      </c>
      <c r="BR533" s="15">
        <v>0</v>
      </c>
      <c r="BS533" s="15">
        <v>0</v>
      </c>
      <c r="BT533" s="15">
        <v>0</v>
      </c>
      <c r="BU533" s="15">
        <v>0</v>
      </c>
      <c r="BV533" s="15">
        <v>0</v>
      </c>
      <c r="BW533">
        <v>0</v>
      </c>
    </row>
    <row r="534" spans="1:75">
      <c r="A534">
        <v>162332</v>
      </c>
      <c r="B534" t="s">
        <v>67</v>
      </c>
      <c r="C534" t="s">
        <v>244</v>
      </c>
      <c r="D534" t="s">
        <v>245</v>
      </c>
      <c r="E534">
        <v>42</v>
      </c>
      <c r="H534">
        <v>7</v>
      </c>
      <c r="I534">
        <v>10</v>
      </c>
      <c r="J534">
        <v>1972</v>
      </c>
      <c r="L534" s="1">
        <v>26490</v>
      </c>
      <c r="M534">
        <v>7.85</v>
      </c>
      <c r="N534" t="s">
        <v>1265</v>
      </c>
      <c r="P534" t="s">
        <v>1266</v>
      </c>
      <c r="Q534" t="s">
        <v>72</v>
      </c>
      <c r="R534" t="s">
        <v>73</v>
      </c>
      <c r="S534" t="s">
        <v>74</v>
      </c>
      <c r="T534">
        <v>0</v>
      </c>
      <c r="U534">
        <v>0</v>
      </c>
      <c r="V534">
        <v>0</v>
      </c>
      <c r="W534">
        <v>0</v>
      </c>
      <c r="X534">
        <v>0</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c r="AW534">
        <v>0</v>
      </c>
      <c r="AX534">
        <v>0</v>
      </c>
      <c r="AY534">
        <v>0</v>
      </c>
      <c r="AZ534">
        <v>1</v>
      </c>
      <c r="BA534">
        <v>0</v>
      </c>
      <c r="BB534">
        <v>0</v>
      </c>
      <c r="BC534">
        <v>0</v>
      </c>
      <c r="BD534">
        <v>0</v>
      </c>
      <c r="BE534">
        <v>0</v>
      </c>
      <c r="BF534">
        <v>0</v>
      </c>
      <c r="BG534">
        <v>0</v>
      </c>
      <c r="BH534">
        <v>0</v>
      </c>
      <c r="BI534">
        <v>0</v>
      </c>
      <c r="BJ534">
        <v>0</v>
      </c>
      <c r="BK534">
        <v>0</v>
      </c>
      <c r="BL534">
        <v>0</v>
      </c>
      <c r="BM534">
        <v>0</v>
      </c>
      <c r="BN534">
        <v>0</v>
      </c>
      <c r="BO534">
        <v>0</v>
      </c>
      <c r="BP534" s="15">
        <v>0</v>
      </c>
      <c r="BQ534" s="15">
        <v>0</v>
      </c>
      <c r="BR534" s="15">
        <v>0</v>
      </c>
      <c r="BS534" s="15">
        <v>0</v>
      </c>
      <c r="BT534" s="15">
        <v>0</v>
      </c>
      <c r="BU534" s="15">
        <v>0</v>
      </c>
      <c r="BV534" s="15">
        <v>0</v>
      </c>
      <c r="BW534">
        <v>0</v>
      </c>
    </row>
    <row r="535" spans="1:75">
      <c r="A535">
        <v>162333</v>
      </c>
      <c r="B535" t="s">
        <v>67</v>
      </c>
      <c r="C535" t="s">
        <v>244</v>
      </c>
      <c r="D535" t="s">
        <v>245</v>
      </c>
      <c r="E535">
        <v>43</v>
      </c>
      <c r="H535">
        <v>7</v>
      </c>
      <c r="I535">
        <v>10</v>
      </c>
      <c r="J535">
        <v>1972</v>
      </c>
      <c r="L535" s="1">
        <v>26490</v>
      </c>
      <c r="M535">
        <v>7.85</v>
      </c>
      <c r="N535" t="s">
        <v>1267</v>
      </c>
      <c r="P535" t="s">
        <v>1268</v>
      </c>
      <c r="Q535" t="s">
        <v>72</v>
      </c>
      <c r="R535" t="s">
        <v>73</v>
      </c>
      <c r="S535" t="s">
        <v>74</v>
      </c>
      <c r="T535">
        <v>0</v>
      </c>
      <c r="U535">
        <v>0</v>
      </c>
      <c r="V535">
        <v>0</v>
      </c>
      <c r="W535">
        <v>0</v>
      </c>
      <c r="X535">
        <v>0</v>
      </c>
      <c r="Y535">
        <v>0</v>
      </c>
      <c r="Z535">
        <v>0</v>
      </c>
      <c r="AA535">
        <v>0</v>
      </c>
      <c r="AB535">
        <v>0</v>
      </c>
      <c r="AC535">
        <v>0</v>
      </c>
      <c r="AD535">
        <v>0</v>
      </c>
      <c r="AE535">
        <v>0</v>
      </c>
      <c r="AF535">
        <v>0</v>
      </c>
      <c r="AG535">
        <v>0</v>
      </c>
      <c r="AH535">
        <v>0</v>
      </c>
      <c r="AI535">
        <v>0</v>
      </c>
      <c r="AJ535">
        <v>0</v>
      </c>
      <c r="AK535">
        <v>0</v>
      </c>
      <c r="AL535">
        <v>0</v>
      </c>
      <c r="AM535">
        <v>0</v>
      </c>
      <c r="AN535">
        <v>0</v>
      </c>
      <c r="AO535">
        <v>0</v>
      </c>
      <c r="AP535">
        <v>0</v>
      </c>
      <c r="AQ535">
        <v>0</v>
      </c>
      <c r="AR535">
        <v>0</v>
      </c>
      <c r="AS535">
        <v>0</v>
      </c>
      <c r="AT535">
        <v>0</v>
      </c>
      <c r="AU535">
        <v>0</v>
      </c>
      <c r="AV535">
        <v>0</v>
      </c>
      <c r="AW535">
        <v>0</v>
      </c>
      <c r="AX535">
        <v>0</v>
      </c>
      <c r="AY535">
        <v>0</v>
      </c>
      <c r="AZ535">
        <v>1</v>
      </c>
      <c r="BA535">
        <v>0</v>
      </c>
      <c r="BB535">
        <v>0</v>
      </c>
      <c r="BC535">
        <v>0</v>
      </c>
      <c r="BD535">
        <v>0</v>
      </c>
      <c r="BE535">
        <v>0</v>
      </c>
      <c r="BF535">
        <v>0</v>
      </c>
      <c r="BG535">
        <v>0</v>
      </c>
      <c r="BH535">
        <v>0</v>
      </c>
      <c r="BI535">
        <v>0</v>
      </c>
      <c r="BJ535">
        <v>0</v>
      </c>
      <c r="BK535">
        <v>0</v>
      </c>
      <c r="BL535">
        <v>0</v>
      </c>
      <c r="BM535">
        <v>0</v>
      </c>
      <c r="BN535">
        <v>0</v>
      </c>
      <c r="BO535">
        <v>0</v>
      </c>
      <c r="BP535" s="15">
        <v>0</v>
      </c>
      <c r="BQ535" s="15">
        <v>0</v>
      </c>
      <c r="BR535" s="15">
        <v>0</v>
      </c>
      <c r="BS535" s="15">
        <v>0</v>
      </c>
      <c r="BT535" s="15">
        <v>0</v>
      </c>
      <c r="BU535" s="15">
        <v>0</v>
      </c>
      <c r="BV535" s="15">
        <v>0</v>
      </c>
      <c r="BW535">
        <v>0</v>
      </c>
    </row>
    <row r="536" spans="1:75">
      <c r="A536">
        <v>162334</v>
      </c>
      <c r="B536" t="s">
        <v>67</v>
      </c>
      <c r="C536" t="s">
        <v>244</v>
      </c>
      <c r="D536" t="s">
        <v>245</v>
      </c>
      <c r="E536">
        <v>44</v>
      </c>
      <c r="F536">
        <v>110</v>
      </c>
      <c r="H536">
        <v>7</v>
      </c>
      <c r="I536">
        <v>13</v>
      </c>
      <c r="J536">
        <v>1972</v>
      </c>
      <c r="K536" t="s">
        <v>1269</v>
      </c>
      <c r="L536" s="1">
        <v>26493</v>
      </c>
      <c r="M536">
        <v>7.85</v>
      </c>
      <c r="N536" t="s">
        <v>1270</v>
      </c>
      <c r="P536" t="s">
        <v>1271</v>
      </c>
      <c r="Q536" t="s">
        <v>72</v>
      </c>
      <c r="R536" t="s">
        <v>73</v>
      </c>
      <c r="S536" t="s">
        <v>74</v>
      </c>
      <c r="T536">
        <v>0</v>
      </c>
      <c r="U536">
        <v>0</v>
      </c>
      <c r="V536">
        <v>0</v>
      </c>
      <c r="W536">
        <v>0</v>
      </c>
      <c r="X536">
        <v>0</v>
      </c>
      <c r="Y536">
        <v>0</v>
      </c>
      <c r="Z536">
        <v>0</v>
      </c>
      <c r="AA536">
        <v>0</v>
      </c>
      <c r="AB536">
        <v>0</v>
      </c>
      <c r="AC536">
        <v>0</v>
      </c>
      <c r="AD536">
        <v>0</v>
      </c>
      <c r="AE536">
        <v>1</v>
      </c>
      <c r="AF536">
        <v>1</v>
      </c>
      <c r="AG536">
        <v>0</v>
      </c>
      <c r="AH536">
        <v>0</v>
      </c>
      <c r="AI536">
        <v>0</v>
      </c>
      <c r="AJ536">
        <v>0</v>
      </c>
      <c r="AK536">
        <v>0</v>
      </c>
      <c r="AL536">
        <v>0</v>
      </c>
      <c r="AM536">
        <v>0</v>
      </c>
      <c r="AN536">
        <v>0</v>
      </c>
      <c r="AO536">
        <v>1</v>
      </c>
      <c r="AP536">
        <v>1</v>
      </c>
      <c r="AQ536">
        <v>1</v>
      </c>
      <c r="AR536">
        <v>0</v>
      </c>
      <c r="AS536">
        <v>0</v>
      </c>
      <c r="AT536">
        <v>0</v>
      </c>
      <c r="AU536">
        <v>0</v>
      </c>
      <c r="AV536">
        <v>0</v>
      </c>
      <c r="AW536">
        <v>0</v>
      </c>
      <c r="AX536">
        <v>0</v>
      </c>
      <c r="AY536">
        <v>0</v>
      </c>
      <c r="AZ536">
        <v>0</v>
      </c>
      <c r="BA536">
        <v>0</v>
      </c>
      <c r="BB536">
        <v>0</v>
      </c>
      <c r="BC536">
        <v>0</v>
      </c>
      <c r="BD536">
        <v>0</v>
      </c>
      <c r="BE536">
        <v>0</v>
      </c>
      <c r="BF536">
        <v>0</v>
      </c>
      <c r="BG536">
        <v>0</v>
      </c>
      <c r="BH536">
        <v>0</v>
      </c>
      <c r="BI536">
        <v>1</v>
      </c>
      <c r="BJ536">
        <v>0</v>
      </c>
      <c r="BK536">
        <v>1</v>
      </c>
      <c r="BL536">
        <v>0</v>
      </c>
      <c r="BM536">
        <v>0</v>
      </c>
      <c r="BN536">
        <v>0</v>
      </c>
      <c r="BO536">
        <v>0</v>
      </c>
      <c r="BP536" s="15">
        <v>0</v>
      </c>
      <c r="BQ536" s="15">
        <v>0</v>
      </c>
      <c r="BR536" s="15">
        <v>0</v>
      </c>
      <c r="BS536" s="15">
        <v>0</v>
      </c>
      <c r="BT536" s="15">
        <v>0</v>
      </c>
      <c r="BU536" s="15">
        <v>0</v>
      </c>
      <c r="BV536" s="15">
        <v>0</v>
      </c>
      <c r="BW536">
        <v>0</v>
      </c>
    </row>
    <row r="537" spans="1:75">
      <c r="A537">
        <v>162335</v>
      </c>
      <c r="B537" t="s">
        <v>67</v>
      </c>
      <c r="C537" t="s">
        <v>244</v>
      </c>
      <c r="D537" t="s">
        <v>245</v>
      </c>
      <c r="E537">
        <v>45</v>
      </c>
      <c r="H537">
        <v>7</v>
      </c>
      <c r="I537">
        <v>13</v>
      </c>
      <c r="J537">
        <v>1972</v>
      </c>
      <c r="K537" t="s">
        <v>1272</v>
      </c>
      <c r="L537" s="1">
        <v>26493</v>
      </c>
      <c r="M537">
        <v>7.85</v>
      </c>
      <c r="N537" t="s">
        <v>1273</v>
      </c>
      <c r="P537" t="s">
        <v>1274</v>
      </c>
      <c r="Q537" t="s">
        <v>72</v>
      </c>
      <c r="R537" t="s">
        <v>73</v>
      </c>
      <c r="S537" t="s">
        <v>74</v>
      </c>
      <c r="T537">
        <v>0</v>
      </c>
      <c r="U537">
        <v>0</v>
      </c>
      <c r="V537">
        <v>0</v>
      </c>
      <c r="W537">
        <v>0</v>
      </c>
      <c r="X537">
        <v>1</v>
      </c>
      <c r="Y537">
        <v>0</v>
      </c>
      <c r="Z537">
        <v>0</v>
      </c>
      <c r="AA537">
        <v>0</v>
      </c>
      <c r="AB537">
        <v>0</v>
      </c>
      <c r="AC537">
        <v>1</v>
      </c>
      <c r="AD537">
        <v>0</v>
      </c>
      <c r="AE537">
        <v>1</v>
      </c>
      <c r="AF537">
        <v>0</v>
      </c>
      <c r="AG537">
        <v>0</v>
      </c>
      <c r="AH537">
        <v>0</v>
      </c>
      <c r="AI537">
        <v>0</v>
      </c>
      <c r="AJ537">
        <v>0</v>
      </c>
      <c r="AK537">
        <v>0</v>
      </c>
      <c r="AL537">
        <v>0</v>
      </c>
      <c r="AM537">
        <v>0</v>
      </c>
      <c r="AN537">
        <v>0</v>
      </c>
      <c r="AO537">
        <v>0</v>
      </c>
      <c r="AP537">
        <v>0</v>
      </c>
      <c r="AQ537">
        <v>0</v>
      </c>
      <c r="AR537">
        <v>0</v>
      </c>
      <c r="AS537">
        <v>1</v>
      </c>
      <c r="AT537">
        <v>0</v>
      </c>
      <c r="AU537">
        <v>0</v>
      </c>
      <c r="AV537">
        <v>0</v>
      </c>
      <c r="AW537">
        <v>0</v>
      </c>
      <c r="AX537">
        <v>0</v>
      </c>
      <c r="AY537">
        <v>0</v>
      </c>
      <c r="AZ537">
        <v>0</v>
      </c>
      <c r="BA537">
        <v>0</v>
      </c>
      <c r="BB537">
        <v>1</v>
      </c>
      <c r="BC537">
        <v>0</v>
      </c>
      <c r="BD537">
        <v>0</v>
      </c>
      <c r="BE537">
        <v>0</v>
      </c>
      <c r="BF537">
        <v>1</v>
      </c>
      <c r="BG537">
        <v>0</v>
      </c>
      <c r="BH537">
        <v>0</v>
      </c>
      <c r="BI537">
        <v>0</v>
      </c>
      <c r="BJ537">
        <v>0</v>
      </c>
      <c r="BK537">
        <v>0</v>
      </c>
      <c r="BL537">
        <v>0</v>
      </c>
      <c r="BM537">
        <v>0</v>
      </c>
      <c r="BN537">
        <v>0</v>
      </c>
      <c r="BO537">
        <v>0</v>
      </c>
      <c r="BP537" s="15">
        <v>0</v>
      </c>
      <c r="BQ537" s="15">
        <v>0</v>
      </c>
      <c r="BR537" s="15">
        <v>0</v>
      </c>
      <c r="BS537" s="15">
        <v>0</v>
      </c>
      <c r="BT537" s="15">
        <v>0</v>
      </c>
      <c r="BU537" s="15">
        <v>0</v>
      </c>
      <c r="BV537" s="15">
        <v>0</v>
      </c>
      <c r="BW537">
        <v>0</v>
      </c>
    </row>
    <row r="538" spans="1:75">
      <c r="A538">
        <v>162336</v>
      </c>
      <c r="B538" t="s">
        <v>67</v>
      </c>
      <c r="C538" t="s">
        <v>244</v>
      </c>
      <c r="D538" t="s">
        <v>245</v>
      </c>
      <c r="E538">
        <v>46</v>
      </c>
      <c r="F538">
        <v>100</v>
      </c>
      <c r="H538">
        <v>7</v>
      </c>
      <c r="I538">
        <v>13</v>
      </c>
      <c r="J538">
        <v>1972</v>
      </c>
      <c r="K538" t="s">
        <v>1178</v>
      </c>
      <c r="L538" s="1">
        <v>26493</v>
      </c>
      <c r="M538">
        <v>7.85</v>
      </c>
      <c r="N538" t="s">
        <v>1275</v>
      </c>
      <c r="P538" t="s">
        <v>1276</v>
      </c>
      <c r="Q538" t="s">
        <v>72</v>
      </c>
      <c r="R538" t="s">
        <v>73</v>
      </c>
      <c r="S538" t="s">
        <v>74</v>
      </c>
      <c r="T538">
        <v>0</v>
      </c>
      <c r="U538">
        <v>0</v>
      </c>
      <c r="V538">
        <v>0</v>
      </c>
      <c r="W538">
        <v>0</v>
      </c>
      <c r="X538">
        <v>1</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1</v>
      </c>
      <c r="AX538">
        <v>0</v>
      </c>
      <c r="AY538">
        <v>0</v>
      </c>
      <c r="AZ538">
        <v>0</v>
      </c>
      <c r="BA538">
        <v>0</v>
      </c>
      <c r="BB538">
        <v>0</v>
      </c>
      <c r="BC538">
        <v>0</v>
      </c>
      <c r="BD538">
        <v>0</v>
      </c>
      <c r="BE538">
        <v>0</v>
      </c>
      <c r="BF538">
        <v>1</v>
      </c>
      <c r="BG538">
        <v>0</v>
      </c>
      <c r="BH538">
        <v>0</v>
      </c>
      <c r="BI538">
        <v>0</v>
      </c>
      <c r="BJ538">
        <v>0</v>
      </c>
      <c r="BK538">
        <v>0</v>
      </c>
      <c r="BL538">
        <v>0</v>
      </c>
      <c r="BM538">
        <v>0</v>
      </c>
      <c r="BN538">
        <v>0</v>
      </c>
      <c r="BO538">
        <v>0</v>
      </c>
      <c r="BP538" s="15">
        <v>0</v>
      </c>
      <c r="BQ538" s="15">
        <v>0</v>
      </c>
      <c r="BR538" s="15">
        <v>0</v>
      </c>
      <c r="BS538" s="15">
        <v>0</v>
      </c>
      <c r="BT538" s="15">
        <v>0</v>
      </c>
      <c r="BU538" s="15">
        <v>0</v>
      </c>
      <c r="BV538" s="15">
        <v>0</v>
      </c>
      <c r="BW538">
        <v>0</v>
      </c>
    </row>
    <row r="539" spans="1:75">
      <c r="A539">
        <v>162337</v>
      </c>
      <c r="B539" t="s">
        <v>67</v>
      </c>
      <c r="C539" t="s">
        <v>244</v>
      </c>
      <c r="D539" t="s">
        <v>245</v>
      </c>
      <c r="E539">
        <v>47</v>
      </c>
      <c r="F539">
        <v>120</v>
      </c>
      <c r="H539">
        <v>7</v>
      </c>
      <c r="I539">
        <v>13</v>
      </c>
      <c r="J539">
        <v>1972</v>
      </c>
      <c r="K539" t="s">
        <v>1277</v>
      </c>
      <c r="L539" s="1">
        <v>26493</v>
      </c>
      <c r="M539">
        <v>7.85</v>
      </c>
      <c r="N539" t="s">
        <v>1278</v>
      </c>
      <c r="P539" t="s">
        <v>1279</v>
      </c>
      <c r="Q539" t="s">
        <v>72</v>
      </c>
      <c r="R539" t="s">
        <v>73</v>
      </c>
      <c r="S539" t="s">
        <v>74</v>
      </c>
      <c r="T539">
        <v>0</v>
      </c>
      <c r="U539">
        <v>0</v>
      </c>
      <c r="V539">
        <v>0</v>
      </c>
      <c r="W539">
        <v>0</v>
      </c>
      <c r="X539">
        <v>0</v>
      </c>
      <c r="Y539">
        <v>0</v>
      </c>
      <c r="Z539">
        <v>0</v>
      </c>
      <c r="AA539">
        <v>0</v>
      </c>
      <c r="AB539">
        <v>0</v>
      </c>
      <c r="AC539">
        <v>0</v>
      </c>
      <c r="AD539">
        <v>0</v>
      </c>
      <c r="AE539">
        <v>1</v>
      </c>
      <c r="AF539">
        <v>1</v>
      </c>
      <c r="AG539">
        <v>0</v>
      </c>
      <c r="AH539">
        <v>0</v>
      </c>
      <c r="AI539">
        <v>0</v>
      </c>
      <c r="AJ539">
        <v>0</v>
      </c>
      <c r="AK539">
        <v>0</v>
      </c>
      <c r="AL539">
        <v>0</v>
      </c>
      <c r="AM539">
        <v>0</v>
      </c>
      <c r="AN539">
        <v>0</v>
      </c>
      <c r="AO539">
        <v>1</v>
      </c>
      <c r="AP539">
        <v>1</v>
      </c>
      <c r="AQ539">
        <v>1</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1</v>
      </c>
      <c r="BL539">
        <v>0</v>
      </c>
      <c r="BM539">
        <v>0</v>
      </c>
      <c r="BN539">
        <v>0</v>
      </c>
      <c r="BO539">
        <v>0</v>
      </c>
      <c r="BP539" s="15">
        <v>0</v>
      </c>
      <c r="BQ539" s="15">
        <v>0</v>
      </c>
      <c r="BR539" s="15">
        <v>0</v>
      </c>
      <c r="BS539" s="15">
        <v>0</v>
      </c>
      <c r="BT539" s="15">
        <v>0</v>
      </c>
      <c r="BU539" s="15">
        <v>0</v>
      </c>
      <c r="BV539" s="15">
        <v>0</v>
      </c>
      <c r="BW539">
        <v>0</v>
      </c>
    </row>
    <row r="540" spans="1:75">
      <c r="A540">
        <v>162338</v>
      </c>
      <c r="B540" t="s">
        <v>67</v>
      </c>
      <c r="C540" t="s">
        <v>244</v>
      </c>
      <c r="D540" t="s">
        <v>245</v>
      </c>
      <c r="E540">
        <v>48</v>
      </c>
      <c r="H540">
        <v>9</v>
      </c>
      <c r="I540">
        <v>25</v>
      </c>
      <c r="J540">
        <v>1972</v>
      </c>
      <c r="K540" t="s">
        <v>1269</v>
      </c>
      <c r="L540" s="1">
        <v>26567</v>
      </c>
      <c r="M540">
        <v>8.06</v>
      </c>
      <c r="N540" t="s">
        <v>1280</v>
      </c>
      <c r="P540" t="s">
        <v>1281</v>
      </c>
      <c r="Q540" t="s">
        <v>72</v>
      </c>
      <c r="R540" t="s">
        <v>73</v>
      </c>
      <c r="S540" t="s">
        <v>74</v>
      </c>
      <c r="T540">
        <v>0</v>
      </c>
      <c r="U540">
        <v>0</v>
      </c>
      <c r="V540">
        <v>0</v>
      </c>
      <c r="W540">
        <v>0</v>
      </c>
      <c r="X540">
        <v>1</v>
      </c>
      <c r="Y540">
        <v>0</v>
      </c>
      <c r="Z540">
        <v>0</v>
      </c>
      <c r="AA540">
        <v>0</v>
      </c>
      <c r="AB540">
        <v>0</v>
      </c>
      <c r="AC540">
        <v>0</v>
      </c>
      <c r="AD540">
        <v>0</v>
      </c>
      <c r="AE540">
        <v>1</v>
      </c>
      <c r="AF540">
        <v>1</v>
      </c>
      <c r="AG540">
        <v>0</v>
      </c>
      <c r="AH540">
        <v>0</v>
      </c>
      <c r="AI540">
        <v>0</v>
      </c>
      <c r="AJ540">
        <v>0</v>
      </c>
      <c r="AK540">
        <v>0</v>
      </c>
      <c r="AL540">
        <v>0</v>
      </c>
      <c r="AM540">
        <v>0</v>
      </c>
      <c r="AN540">
        <v>0</v>
      </c>
      <c r="AO540">
        <v>1</v>
      </c>
      <c r="AP540">
        <v>1</v>
      </c>
      <c r="AQ540">
        <v>1</v>
      </c>
      <c r="AR540">
        <v>0</v>
      </c>
      <c r="AS540">
        <v>1</v>
      </c>
      <c r="AT540">
        <v>0</v>
      </c>
      <c r="AU540">
        <v>0</v>
      </c>
      <c r="AV540">
        <v>0</v>
      </c>
      <c r="AW540">
        <v>0</v>
      </c>
      <c r="AX540">
        <v>0</v>
      </c>
      <c r="AY540">
        <v>1</v>
      </c>
      <c r="AZ540">
        <v>0</v>
      </c>
      <c r="BA540">
        <v>0</v>
      </c>
      <c r="BB540">
        <v>0</v>
      </c>
      <c r="BC540">
        <v>0</v>
      </c>
      <c r="BD540">
        <v>0</v>
      </c>
      <c r="BE540">
        <v>0</v>
      </c>
      <c r="BF540">
        <v>0</v>
      </c>
      <c r="BG540">
        <v>0</v>
      </c>
      <c r="BH540">
        <v>0</v>
      </c>
      <c r="BI540">
        <v>1</v>
      </c>
      <c r="BJ540">
        <v>0</v>
      </c>
      <c r="BK540">
        <v>1</v>
      </c>
      <c r="BL540">
        <v>0</v>
      </c>
      <c r="BM540">
        <v>0</v>
      </c>
      <c r="BN540">
        <v>0</v>
      </c>
      <c r="BO540">
        <v>0</v>
      </c>
      <c r="BP540" s="15">
        <v>0</v>
      </c>
      <c r="BQ540" s="15">
        <v>0</v>
      </c>
      <c r="BR540" s="15">
        <v>0</v>
      </c>
      <c r="BS540" s="15">
        <v>0</v>
      </c>
      <c r="BT540" s="15">
        <v>0</v>
      </c>
      <c r="BU540" s="15">
        <v>0</v>
      </c>
      <c r="BV540" s="15">
        <v>0</v>
      </c>
      <c r="BW540">
        <v>0</v>
      </c>
    </row>
    <row r="541" spans="1:75">
      <c r="A541">
        <v>162339</v>
      </c>
      <c r="B541" t="s">
        <v>67</v>
      </c>
      <c r="C541" t="s">
        <v>244</v>
      </c>
      <c r="D541" t="s">
        <v>245</v>
      </c>
      <c r="E541">
        <v>50</v>
      </c>
      <c r="F541">
        <v>95</v>
      </c>
      <c r="H541">
        <v>11</v>
      </c>
      <c r="I541">
        <v>11</v>
      </c>
      <c r="J541">
        <v>1972</v>
      </c>
      <c r="K541" t="s">
        <v>1282</v>
      </c>
      <c r="L541" s="1">
        <v>26614</v>
      </c>
      <c r="M541">
        <v>8.19</v>
      </c>
      <c r="N541" t="s">
        <v>1283</v>
      </c>
      <c r="P541" t="s">
        <v>1284</v>
      </c>
      <c r="Q541" t="s">
        <v>72</v>
      </c>
      <c r="R541" t="s">
        <v>73</v>
      </c>
      <c r="S541" t="s">
        <v>74</v>
      </c>
      <c r="T541">
        <v>0</v>
      </c>
      <c r="U541">
        <v>1</v>
      </c>
      <c r="V541">
        <v>0</v>
      </c>
      <c r="W541">
        <v>0</v>
      </c>
      <c r="X541">
        <v>0</v>
      </c>
      <c r="Y541">
        <v>0</v>
      </c>
      <c r="Z541">
        <v>0</v>
      </c>
      <c r="AA541">
        <v>0</v>
      </c>
      <c r="AB541">
        <v>0</v>
      </c>
      <c r="AC541">
        <v>0</v>
      </c>
      <c r="AD541">
        <v>0</v>
      </c>
      <c r="AE541">
        <v>1</v>
      </c>
      <c r="AF541">
        <v>1</v>
      </c>
      <c r="AG541">
        <v>0</v>
      </c>
      <c r="AH541">
        <v>0</v>
      </c>
      <c r="AI541">
        <v>0</v>
      </c>
      <c r="AJ541">
        <v>0</v>
      </c>
      <c r="AK541">
        <v>0</v>
      </c>
      <c r="AL541">
        <v>0</v>
      </c>
      <c r="AM541">
        <v>0</v>
      </c>
      <c r="AN541">
        <v>0</v>
      </c>
      <c r="AO541">
        <v>1</v>
      </c>
      <c r="AP541">
        <v>1</v>
      </c>
      <c r="AQ541">
        <v>0</v>
      </c>
      <c r="AR541">
        <v>0</v>
      </c>
      <c r="AS541">
        <v>0</v>
      </c>
      <c r="AT541">
        <v>0</v>
      </c>
      <c r="AU541">
        <v>0</v>
      </c>
      <c r="AV541">
        <v>0</v>
      </c>
      <c r="AW541">
        <v>1</v>
      </c>
      <c r="AX541">
        <v>0</v>
      </c>
      <c r="AY541">
        <v>0</v>
      </c>
      <c r="AZ541">
        <v>0</v>
      </c>
      <c r="BA541">
        <v>0</v>
      </c>
      <c r="BB541">
        <v>0</v>
      </c>
      <c r="BC541">
        <v>0</v>
      </c>
      <c r="BD541">
        <v>0</v>
      </c>
      <c r="BE541">
        <v>0</v>
      </c>
      <c r="BF541">
        <v>0</v>
      </c>
      <c r="BG541">
        <v>0</v>
      </c>
      <c r="BH541">
        <v>0</v>
      </c>
      <c r="BI541">
        <v>0</v>
      </c>
      <c r="BJ541">
        <v>0</v>
      </c>
      <c r="BK541">
        <v>1</v>
      </c>
      <c r="BL541">
        <v>0</v>
      </c>
      <c r="BM541">
        <v>0</v>
      </c>
      <c r="BN541">
        <v>0</v>
      </c>
      <c r="BO541">
        <v>0</v>
      </c>
      <c r="BP541" s="15">
        <v>0</v>
      </c>
      <c r="BQ541" s="15">
        <v>0</v>
      </c>
      <c r="BR541" s="15">
        <v>0</v>
      </c>
      <c r="BS541" s="15">
        <v>0</v>
      </c>
      <c r="BT541" s="15">
        <v>0</v>
      </c>
      <c r="BU541" s="15">
        <v>0</v>
      </c>
      <c r="BV541" s="15">
        <v>0</v>
      </c>
      <c r="BW541">
        <v>0</v>
      </c>
    </row>
    <row r="542" spans="1:75">
      <c r="A542">
        <v>162340</v>
      </c>
      <c r="B542" t="s">
        <v>67</v>
      </c>
      <c r="C542" t="s">
        <v>244</v>
      </c>
      <c r="D542" t="s">
        <v>245</v>
      </c>
      <c r="E542">
        <v>51</v>
      </c>
      <c r="F542">
        <v>95</v>
      </c>
      <c r="H542">
        <v>1</v>
      </c>
      <c r="I542">
        <v>3</v>
      </c>
      <c r="J542">
        <v>1973</v>
      </c>
      <c r="L542" s="1">
        <v>26667</v>
      </c>
      <c r="M542">
        <v>8.33</v>
      </c>
      <c r="N542" t="s">
        <v>1285</v>
      </c>
      <c r="P542" t="s">
        <v>1286</v>
      </c>
      <c r="Q542" t="s">
        <v>72</v>
      </c>
      <c r="R542" t="s">
        <v>73</v>
      </c>
      <c r="S542" t="s">
        <v>74</v>
      </c>
      <c r="T542">
        <v>0</v>
      </c>
      <c r="U542">
        <v>0</v>
      </c>
      <c r="V542">
        <v>0</v>
      </c>
      <c r="W542">
        <v>0</v>
      </c>
      <c r="X542">
        <v>0</v>
      </c>
      <c r="Y542">
        <v>0</v>
      </c>
      <c r="Z542">
        <v>0</v>
      </c>
      <c r="AA542">
        <v>0</v>
      </c>
      <c r="AB542">
        <v>0</v>
      </c>
      <c r="AC542">
        <v>1</v>
      </c>
      <c r="AD542">
        <v>0</v>
      </c>
      <c r="AE542">
        <v>0</v>
      </c>
      <c r="AF542">
        <v>0</v>
      </c>
      <c r="AG542">
        <v>0</v>
      </c>
      <c r="AH542">
        <v>0</v>
      </c>
      <c r="AI542">
        <v>0</v>
      </c>
      <c r="AJ542">
        <v>0</v>
      </c>
      <c r="AK542">
        <v>0</v>
      </c>
      <c r="AL542">
        <v>0</v>
      </c>
      <c r="AM542">
        <v>0</v>
      </c>
      <c r="AN542">
        <v>0</v>
      </c>
      <c r="AO542">
        <v>1</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s="15">
        <v>0</v>
      </c>
      <c r="BQ542" s="15">
        <v>0</v>
      </c>
      <c r="BR542" s="15">
        <v>0</v>
      </c>
      <c r="BS542" s="15">
        <v>0</v>
      </c>
      <c r="BT542" s="15">
        <v>0</v>
      </c>
      <c r="BU542" s="15">
        <v>0</v>
      </c>
      <c r="BV542" s="15">
        <v>0</v>
      </c>
      <c r="BW542">
        <v>0</v>
      </c>
    </row>
    <row r="543" spans="1:75">
      <c r="A543">
        <v>162341</v>
      </c>
      <c r="B543" t="s">
        <v>67</v>
      </c>
      <c r="C543" t="s">
        <v>244</v>
      </c>
      <c r="D543" t="s">
        <v>245</v>
      </c>
      <c r="E543">
        <v>52</v>
      </c>
      <c r="H543">
        <v>1</v>
      </c>
      <c r="I543">
        <v>4</v>
      </c>
      <c r="J543">
        <v>1973</v>
      </c>
      <c r="L543" s="1">
        <v>26668</v>
      </c>
      <c r="M543">
        <v>8.33</v>
      </c>
      <c r="N543" t="s">
        <v>246</v>
      </c>
      <c r="P543" t="s">
        <v>1287</v>
      </c>
      <c r="Q543" t="s">
        <v>72</v>
      </c>
      <c r="R543" t="s">
        <v>73</v>
      </c>
      <c r="S543" t="s">
        <v>74</v>
      </c>
      <c r="T543">
        <v>0</v>
      </c>
      <c r="U543">
        <v>0</v>
      </c>
      <c r="V543">
        <v>0</v>
      </c>
      <c r="W543">
        <v>0</v>
      </c>
      <c r="X543">
        <v>0</v>
      </c>
      <c r="Y543">
        <v>0</v>
      </c>
      <c r="Z543">
        <v>0</v>
      </c>
      <c r="AA543">
        <v>0</v>
      </c>
      <c r="AB543">
        <v>0</v>
      </c>
      <c r="AC543">
        <v>0</v>
      </c>
      <c r="AD543">
        <v>0</v>
      </c>
      <c r="AE543">
        <v>0</v>
      </c>
      <c r="AF543">
        <v>0</v>
      </c>
      <c r="AG543">
        <v>0</v>
      </c>
      <c r="AH543">
        <v>0</v>
      </c>
      <c r="AI543">
        <v>0</v>
      </c>
      <c r="AJ543">
        <v>0</v>
      </c>
      <c r="AK543">
        <v>1</v>
      </c>
      <c r="AL543">
        <v>0</v>
      </c>
      <c r="AM543">
        <v>1</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s="15">
        <v>0</v>
      </c>
      <c r="BQ543" s="15">
        <v>0</v>
      </c>
      <c r="BR543" s="15">
        <v>0</v>
      </c>
      <c r="BS543" s="15">
        <v>0</v>
      </c>
      <c r="BT543" s="15">
        <v>0</v>
      </c>
      <c r="BU543" s="15">
        <v>0</v>
      </c>
      <c r="BV543" s="15">
        <v>0</v>
      </c>
      <c r="BW543">
        <v>0</v>
      </c>
    </row>
    <row r="544" spans="1:75">
      <c r="A544">
        <v>162342</v>
      </c>
      <c r="B544" t="s">
        <v>67</v>
      </c>
      <c r="C544" t="s">
        <v>244</v>
      </c>
      <c r="D544" t="s">
        <v>245</v>
      </c>
      <c r="E544">
        <v>53</v>
      </c>
      <c r="F544">
        <v>85</v>
      </c>
      <c r="H544">
        <v>1</v>
      </c>
      <c r="I544">
        <v>11</v>
      </c>
      <c r="J544">
        <v>1973</v>
      </c>
      <c r="L544" s="1">
        <v>26675</v>
      </c>
      <c r="M544">
        <v>8.35</v>
      </c>
      <c r="N544" t="s">
        <v>1288</v>
      </c>
      <c r="P544" t="s">
        <v>1289</v>
      </c>
      <c r="Q544" t="s">
        <v>72</v>
      </c>
      <c r="R544" t="s">
        <v>73</v>
      </c>
      <c r="S544" t="s">
        <v>74</v>
      </c>
      <c r="T544">
        <v>0</v>
      </c>
      <c r="U544">
        <v>0</v>
      </c>
      <c r="V544">
        <v>0</v>
      </c>
      <c r="W544">
        <v>0</v>
      </c>
      <c r="X544">
        <v>1</v>
      </c>
      <c r="Y544">
        <v>0</v>
      </c>
      <c r="Z544">
        <v>0</v>
      </c>
      <c r="AA544">
        <v>0</v>
      </c>
      <c r="AB544">
        <v>0</v>
      </c>
      <c r="AC544">
        <v>0</v>
      </c>
      <c r="AD544">
        <v>0</v>
      </c>
      <c r="AE544">
        <v>0</v>
      </c>
      <c r="AF544">
        <v>0</v>
      </c>
      <c r="AG544">
        <v>0</v>
      </c>
      <c r="AH544">
        <v>0</v>
      </c>
      <c r="AI544">
        <v>0</v>
      </c>
      <c r="AJ544">
        <v>0</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1</v>
      </c>
      <c r="BG544">
        <v>0</v>
      </c>
      <c r="BH544">
        <v>0</v>
      </c>
      <c r="BI544">
        <v>0</v>
      </c>
      <c r="BJ544">
        <v>0</v>
      </c>
      <c r="BK544">
        <v>0</v>
      </c>
      <c r="BL544">
        <v>0</v>
      </c>
      <c r="BM544">
        <v>0</v>
      </c>
      <c r="BN544">
        <v>0</v>
      </c>
      <c r="BO544">
        <v>0</v>
      </c>
      <c r="BP544" s="15">
        <v>0</v>
      </c>
      <c r="BQ544" s="15">
        <v>0</v>
      </c>
      <c r="BR544" s="15">
        <v>0</v>
      </c>
      <c r="BS544" s="15">
        <v>0</v>
      </c>
      <c r="BT544" s="15">
        <v>0</v>
      </c>
      <c r="BU544" s="15">
        <v>0</v>
      </c>
      <c r="BV544" s="15">
        <v>0</v>
      </c>
      <c r="BW544">
        <v>0</v>
      </c>
    </row>
    <row r="545" spans="1:75">
      <c r="A545">
        <v>162343</v>
      </c>
      <c r="B545" t="s">
        <v>67</v>
      </c>
      <c r="C545" t="s">
        <v>244</v>
      </c>
      <c r="D545" t="s">
        <v>245</v>
      </c>
      <c r="E545">
        <v>54</v>
      </c>
      <c r="H545">
        <v>1</v>
      </c>
      <c r="I545">
        <v>11</v>
      </c>
      <c r="J545">
        <v>1973</v>
      </c>
      <c r="L545" s="1">
        <v>26675</v>
      </c>
      <c r="M545">
        <v>8.35</v>
      </c>
      <c r="N545" t="s">
        <v>1290</v>
      </c>
      <c r="P545" t="s">
        <v>1291</v>
      </c>
      <c r="Q545" t="s">
        <v>72</v>
      </c>
      <c r="R545" t="s">
        <v>73</v>
      </c>
      <c r="S545" t="s">
        <v>74</v>
      </c>
      <c r="T545">
        <v>0</v>
      </c>
      <c r="U545">
        <v>0</v>
      </c>
      <c r="V545">
        <v>0</v>
      </c>
      <c r="W545">
        <v>0</v>
      </c>
      <c r="X545">
        <v>0</v>
      </c>
      <c r="Y545">
        <v>0</v>
      </c>
      <c r="Z545">
        <v>0</v>
      </c>
      <c r="AA545">
        <v>0</v>
      </c>
      <c r="AB545">
        <v>0</v>
      </c>
      <c r="AC545">
        <v>0</v>
      </c>
      <c r="AD545">
        <v>0</v>
      </c>
      <c r="AE545">
        <v>0</v>
      </c>
      <c r="AF545">
        <v>0</v>
      </c>
      <c r="AG545">
        <v>0</v>
      </c>
      <c r="AH545">
        <v>0</v>
      </c>
      <c r="AI545">
        <v>0</v>
      </c>
      <c r="AJ545">
        <v>0</v>
      </c>
      <c r="AK545">
        <v>1</v>
      </c>
      <c r="AL545">
        <v>0</v>
      </c>
      <c r="AM545">
        <v>1</v>
      </c>
      <c r="AN545">
        <v>0</v>
      </c>
      <c r="AO545">
        <v>0</v>
      </c>
      <c r="AP545">
        <v>0</v>
      </c>
      <c r="AQ545">
        <v>0</v>
      </c>
      <c r="AR545">
        <v>0</v>
      </c>
      <c r="AS545">
        <v>0</v>
      </c>
      <c r="AT545">
        <v>0</v>
      </c>
      <c r="AU545">
        <v>1</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s="15">
        <v>0</v>
      </c>
      <c r="BQ545" s="15">
        <v>0</v>
      </c>
      <c r="BR545" s="15">
        <v>0</v>
      </c>
      <c r="BS545" s="15">
        <v>0</v>
      </c>
      <c r="BT545" s="15">
        <v>0</v>
      </c>
      <c r="BU545" s="15">
        <v>0</v>
      </c>
      <c r="BV545" s="15">
        <v>0</v>
      </c>
      <c r="BW545">
        <v>0</v>
      </c>
    </row>
    <row r="546" spans="1:75">
      <c r="A546">
        <v>162344</v>
      </c>
      <c r="B546" t="s">
        <v>67</v>
      </c>
      <c r="C546" t="s">
        <v>244</v>
      </c>
      <c r="D546" t="s">
        <v>245</v>
      </c>
      <c r="E546">
        <v>55</v>
      </c>
      <c r="F546">
        <v>90</v>
      </c>
      <c r="H546">
        <v>1</v>
      </c>
      <c r="I546">
        <v>11</v>
      </c>
      <c r="J546">
        <v>1973</v>
      </c>
      <c r="L546" s="1">
        <v>26675</v>
      </c>
      <c r="M546">
        <v>8.35</v>
      </c>
      <c r="N546" t="s">
        <v>246</v>
      </c>
      <c r="P546" t="s">
        <v>1292</v>
      </c>
      <c r="Q546" t="s">
        <v>72</v>
      </c>
      <c r="R546" t="s">
        <v>73</v>
      </c>
      <c r="S546" t="s">
        <v>74</v>
      </c>
      <c r="T546">
        <v>0</v>
      </c>
      <c r="U546">
        <v>0</v>
      </c>
      <c r="V546">
        <v>0</v>
      </c>
      <c r="W546">
        <v>0</v>
      </c>
      <c r="X546">
        <v>0</v>
      </c>
      <c r="Y546">
        <v>0</v>
      </c>
      <c r="Z546">
        <v>0</v>
      </c>
      <c r="AA546">
        <v>0</v>
      </c>
      <c r="AB546">
        <v>0</v>
      </c>
      <c r="AC546">
        <v>0</v>
      </c>
      <c r="AD546">
        <v>0</v>
      </c>
      <c r="AE546">
        <v>0</v>
      </c>
      <c r="AF546">
        <v>0</v>
      </c>
      <c r="AG546">
        <v>0</v>
      </c>
      <c r="AH546">
        <v>0</v>
      </c>
      <c r="AI546">
        <v>0</v>
      </c>
      <c r="AJ546">
        <v>0</v>
      </c>
      <c r="AK546">
        <v>1</v>
      </c>
      <c r="AL546">
        <v>0</v>
      </c>
      <c r="AM546">
        <v>1</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s="15">
        <v>0</v>
      </c>
      <c r="BQ546" s="15">
        <v>0</v>
      </c>
      <c r="BR546" s="15">
        <v>0</v>
      </c>
      <c r="BS546" s="15">
        <v>0</v>
      </c>
      <c r="BT546" s="15">
        <v>0</v>
      </c>
      <c r="BU546" s="15">
        <v>0</v>
      </c>
      <c r="BV546" s="15">
        <v>0</v>
      </c>
      <c r="BW546">
        <v>0</v>
      </c>
    </row>
    <row r="547" spans="1:75">
      <c r="A547">
        <v>162345</v>
      </c>
      <c r="B547" t="s">
        <v>67</v>
      </c>
      <c r="C547" t="s">
        <v>1226</v>
      </c>
      <c r="D547" t="s">
        <v>1293</v>
      </c>
      <c r="E547">
        <v>1</v>
      </c>
      <c r="H547">
        <v>8</v>
      </c>
      <c r="I547">
        <v>26</v>
      </c>
      <c r="J547">
        <v>1971</v>
      </c>
      <c r="K547" t="s">
        <v>1294</v>
      </c>
      <c r="L547" s="1">
        <v>26171</v>
      </c>
      <c r="M547">
        <v>0.77</v>
      </c>
      <c r="N547" t="s">
        <v>1295</v>
      </c>
      <c r="P547" t="s">
        <v>1296</v>
      </c>
      <c r="Q547" t="s">
        <v>72</v>
      </c>
      <c r="R547" t="s">
        <v>73</v>
      </c>
      <c r="S547" t="s">
        <v>74</v>
      </c>
      <c r="T547">
        <v>0</v>
      </c>
      <c r="U547">
        <v>0</v>
      </c>
      <c r="V547">
        <v>0</v>
      </c>
      <c r="W547">
        <v>0</v>
      </c>
      <c r="X547">
        <v>0</v>
      </c>
      <c r="Y547">
        <v>0</v>
      </c>
      <c r="Z547">
        <v>0</v>
      </c>
      <c r="AA547">
        <v>0</v>
      </c>
      <c r="AB547">
        <v>0</v>
      </c>
      <c r="AC547">
        <v>0</v>
      </c>
      <c r="AD547">
        <v>0</v>
      </c>
      <c r="AE547">
        <v>0</v>
      </c>
      <c r="AF547">
        <v>0</v>
      </c>
      <c r="AG547">
        <v>0</v>
      </c>
      <c r="AH547">
        <v>0</v>
      </c>
      <c r="AI547">
        <v>0</v>
      </c>
      <c r="AJ547">
        <v>0</v>
      </c>
      <c r="AK547">
        <v>0</v>
      </c>
      <c r="AL547">
        <v>0</v>
      </c>
      <c r="AM547">
        <v>0</v>
      </c>
      <c r="AN547">
        <v>0</v>
      </c>
      <c r="AO547">
        <v>0</v>
      </c>
      <c r="AP547">
        <v>1</v>
      </c>
      <c r="AQ547">
        <v>0</v>
      </c>
      <c r="AR547">
        <v>0</v>
      </c>
      <c r="AS547">
        <v>0</v>
      </c>
      <c r="AT547">
        <v>0</v>
      </c>
      <c r="AU547">
        <v>0</v>
      </c>
      <c r="AV547">
        <v>0</v>
      </c>
      <c r="AW547">
        <v>1</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s="15">
        <v>0</v>
      </c>
      <c r="BQ547" s="15">
        <v>0</v>
      </c>
      <c r="BR547" s="15">
        <v>0</v>
      </c>
      <c r="BS547" s="15">
        <v>0</v>
      </c>
      <c r="BT547" s="15">
        <v>0</v>
      </c>
      <c r="BU547" s="15">
        <v>0</v>
      </c>
      <c r="BV547" s="15">
        <v>0</v>
      </c>
      <c r="BW547">
        <v>0</v>
      </c>
    </row>
    <row r="548" spans="1:75">
      <c r="A548">
        <v>162346</v>
      </c>
      <c r="B548" t="s">
        <v>67</v>
      </c>
      <c r="C548" t="s">
        <v>1226</v>
      </c>
      <c r="D548" t="s">
        <v>1293</v>
      </c>
      <c r="E548">
        <v>2</v>
      </c>
      <c r="H548">
        <v>8</v>
      </c>
      <c r="I548">
        <v>26</v>
      </c>
      <c r="J548">
        <v>1971</v>
      </c>
      <c r="L548" s="1">
        <v>26171</v>
      </c>
      <c r="M548">
        <v>0.77</v>
      </c>
      <c r="N548" t="s">
        <v>1297</v>
      </c>
      <c r="P548" t="s">
        <v>1298</v>
      </c>
      <c r="Q548" t="s">
        <v>72</v>
      </c>
      <c r="R548" t="s">
        <v>73</v>
      </c>
      <c r="S548" t="s">
        <v>74</v>
      </c>
      <c r="T548">
        <v>0</v>
      </c>
      <c r="U548">
        <v>0</v>
      </c>
      <c r="V548">
        <v>0</v>
      </c>
      <c r="W548">
        <v>0</v>
      </c>
      <c r="X548">
        <v>0</v>
      </c>
      <c r="Y548">
        <v>0</v>
      </c>
      <c r="Z548">
        <v>0</v>
      </c>
      <c r="AA548">
        <v>0</v>
      </c>
      <c r="AB548">
        <v>0</v>
      </c>
      <c r="AC548">
        <v>0</v>
      </c>
      <c r="AD548">
        <v>0</v>
      </c>
      <c r="AE548">
        <v>1</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1</v>
      </c>
      <c r="BG548">
        <v>1</v>
      </c>
      <c r="BH548">
        <v>0</v>
      </c>
      <c r="BI548">
        <v>0</v>
      </c>
      <c r="BJ548">
        <v>0</v>
      </c>
      <c r="BK548">
        <v>0</v>
      </c>
      <c r="BL548">
        <v>0</v>
      </c>
      <c r="BM548">
        <v>0</v>
      </c>
      <c r="BN548">
        <v>0</v>
      </c>
      <c r="BO548">
        <v>0</v>
      </c>
      <c r="BP548" s="15">
        <v>0</v>
      </c>
      <c r="BQ548" s="15">
        <v>0</v>
      </c>
      <c r="BR548" s="15">
        <v>0</v>
      </c>
      <c r="BS548" s="15">
        <v>0</v>
      </c>
      <c r="BT548" s="15">
        <v>0</v>
      </c>
      <c r="BU548" s="15">
        <v>0</v>
      </c>
      <c r="BV548" s="15">
        <v>0</v>
      </c>
      <c r="BW548">
        <v>0</v>
      </c>
    </row>
    <row r="549" spans="1:75">
      <c r="A549">
        <v>162347</v>
      </c>
      <c r="B549" t="s">
        <v>67</v>
      </c>
      <c r="C549" t="s">
        <v>1226</v>
      </c>
      <c r="D549" t="s">
        <v>1293</v>
      </c>
      <c r="E549">
        <v>3</v>
      </c>
      <c r="H549">
        <v>8</v>
      </c>
      <c r="I549">
        <v>26</v>
      </c>
      <c r="J549">
        <v>1971</v>
      </c>
      <c r="L549" s="1">
        <v>26171</v>
      </c>
      <c r="M549">
        <v>0.77</v>
      </c>
      <c r="N549" t="s">
        <v>1299</v>
      </c>
      <c r="P549" t="s">
        <v>1300</v>
      </c>
      <c r="Q549" t="s">
        <v>72</v>
      </c>
      <c r="R549" t="s">
        <v>73</v>
      </c>
      <c r="S549" t="s">
        <v>74</v>
      </c>
      <c r="T549">
        <v>0</v>
      </c>
      <c r="U549">
        <v>0</v>
      </c>
      <c r="V549">
        <v>0</v>
      </c>
      <c r="W549">
        <v>0</v>
      </c>
      <c r="X549">
        <v>0</v>
      </c>
      <c r="Y549">
        <v>0</v>
      </c>
      <c r="Z549">
        <v>0</v>
      </c>
      <c r="AA549">
        <v>0</v>
      </c>
      <c r="AB549">
        <v>0</v>
      </c>
      <c r="AC549">
        <v>1</v>
      </c>
      <c r="AD549">
        <v>0</v>
      </c>
      <c r="AE549">
        <v>0</v>
      </c>
      <c r="AF549">
        <v>0</v>
      </c>
      <c r="AG549">
        <v>0</v>
      </c>
      <c r="AH549">
        <v>0</v>
      </c>
      <c r="AI549">
        <v>0</v>
      </c>
      <c r="AJ549">
        <v>0</v>
      </c>
      <c r="AK549">
        <v>0</v>
      </c>
      <c r="AL549">
        <v>0</v>
      </c>
      <c r="AM549">
        <v>0</v>
      </c>
      <c r="AN549">
        <v>0</v>
      </c>
      <c r="AO549">
        <v>0</v>
      </c>
      <c r="AP549">
        <v>0</v>
      </c>
      <c r="AQ549">
        <v>0</v>
      </c>
      <c r="AR549">
        <v>0</v>
      </c>
      <c r="AS549">
        <v>0</v>
      </c>
      <c r="AT549">
        <v>0</v>
      </c>
      <c r="AU549">
        <v>0</v>
      </c>
      <c r="AV549">
        <v>0</v>
      </c>
      <c r="AW549">
        <v>0</v>
      </c>
      <c r="AX549">
        <v>0</v>
      </c>
      <c r="AY549">
        <v>1</v>
      </c>
      <c r="AZ549">
        <v>0</v>
      </c>
      <c r="BA549">
        <v>0</v>
      </c>
      <c r="BB549">
        <v>0</v>
      </c>
      <c r="BC549">
        <v>0</v>
      </c>
      <c r="BD549">
        <v>0</v>
      </c>
      <c r="BE549">
        <v>0</v>
      </c>
      <c r="BF549">
        <v>0</v>
      </c>
      <c r="BG549">
        <v>0</v>
      </c>
      <c r="BH549">
        <v>0</v>
      </c>
      <c r="BI549">
        <v>0</v>
      </c>
      <c r="BJ549">
        <v>0</v>
      </c>
      <c r="BK549">
        <v>0</v>
      </c>
      <c r="BL549">
        <v>0</v>
      </c>
      <c r="BM549">
        <v>0</v>
      </c>
      <c r="BN549">
        <v>0</v>
      </c>
      <c r="BO549">
        <v>0</v>
      </c>
      <c r="BP549" s="15">
        <v>0</v>
      </c>
      <c r="BQ549" s="15">
        <v>0</v>
      </c>
      <c r="BR549" s="15">
        <v>0</v>
      </c>
      <c r="BS549" s="15">
        <v>0</v>
      </c>
      <c r="BT549" s="15">
        <v>0</v>
      </c>
      <c r="BU549" s="15">
        <v>0</v>
      </c>
      <c r="BV549" s="15">
        <v>0</v>
      </c>
      <c r="BW549">
        <v>0</v>
      </c>
    </row>
    <row r="550" spans="1:75">
      <c r="A550">
        <v>162348</v>
      </c>
      <c r="B550" t="s">
        <v>67</v>
      </c>
      <c r="C550" t="s">
        <v>1226</v>
      </c>
      <c r="D550" t="s">
        <v>1293</v>
      </c>
      <c r="E550">
        <v>4</v>
      </c>
      <c r="H550">
        <v>8</v>
      </c>
      <c r="I550">
        <v>1</v>
      </c>
      <c r="J550">
        <v>1971</v>
      </c>
      <c r="K550" t="s">
        <v>1301</v>
      </c>
      <c r="L550" s="1">
        <v>26146</v>
      </c>
      <c r="M550">
        <v>0.7</v>
      </c>
      <c r="N550" t="s">
        <v>1302</v>
      </c>
      <c r="O550" t="s">
        <v>1303</v>
      </c>
      <c r="P550" t="s">
        <v>1304</v>
      </c>
      <c r="Q550" t="s">
        <v>72</v>
      </c>
      <c r="R550" t="s">
        <v>73</v>
      </c>
      <c r="S550" t="s">
        <v>74</v>
      </c>
      <c r="T550">
        <v>0</v>
      </c>
      <c r="U550">
        <v>0</v>
      </c>
      <c r="V550">
        <v>0</v>
      </c>
      <c r="W550">
        <v>0</v>
      </c>
      <c r="X550">
        <v>0</v>
      </c>
      <c r="Y550">
        <v>0</v>
      </c>
      <c r="Z550">
        <v>0</v>
      </c>
      <c r="AA550">
        <v>0</v>
      </c>
      <c r="AB550">
        <v>0</v>
      </c>
      <c r="AC550">
        <v>1</v>
      </c>
      <c r="AD550">
        <v>0</v>
      </c>
      <c r="AE550">
        <v>0</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1</v>
      </c>
      <c r="BG550">
        <v>0</v>
      </c>
      <c r="BH550">
        <v>0</v>
      </c>
      <c r="BI550">
        <v>0</v>
      </c>
      <c r="BJ550">
        <v>0</v>
      </c>
      <c r="BK550">
        <v>0</v>
      </c>
      <c r="BL550">
        <v>0</v>
      </c>
      <c r="BM550">
        <v>0</v>
      </c>
      <c r="BN550">
        <v>0</v>
      </c>
      <c r="BO550">
        <v>0</v>
      </c>
      <c r="BP550" s="15">
        <v>0</v>
      </c>
      <c r="BQ550" s="15">
        <v>0</v>
      </c>
      <c r="BR550" s="15">
        <v>0</v>
      </c>
      <c r="BS550" s="15">
        <v>0</v>
      </c>
      <c r="BT550" s="15">
        <v>0</v>
      </c>
      <c r="BU550" s="15">
        <v>0</v>
      </c>
      <c r="BV550" s="15">
        <v>0</v>
      </c>
      <c r="BW550">
        <v>0</v>
      </c>
    </row>
    <row r="551" spans="1:75">
      <c r="A551">
        <v>162349</v>
      </c>
      <c r="B551" t="s">
        <v>67</v>
      </c>
      <c r="C551" t="s">
        <v>1226</v>
      </c>
      <c r="D551" t="s">
        <v>1293</v>
      </c>
      <c r="E551">
        <v>5</v>
      </c>
      <c r="F551">
        <v>90</v>
      </c>
      <c r="H551">
        <v>8</v>
      </c>
      <c r="I551">
        <v>18</v>
      </c>
      <c r="J551">
        <v>1971</v>
      </c>
      <c r="L551" s="1">
        <v>26163</v>
      </c>
      <c r="M551">
        <v>0.75</v>
      </c>
      <c r="N551" t="s">
        <v>1305</v>
      </c>
      <c r="O551" t="s">
        <v>1306</v>
      </c>
      <c r="P551" t="s">
        <v>1307</v>
      </c>
      <c r="Q551" t="s">
        <v>72</v>
      </c>
      <c r="R551" t="s">
        <v>73</v>
      </c>
      <c r="S551" t="s">
        <v>74</v>
      </c>
      <c r="T551">
        <v>0</v>
      </c>
      <c r="U551">
        <v>0</v>
      </c>
      <c r="V551">
        <v>0</v>
      </c>
      <c r="W551">
        <v>0</v>
      </c>
      <c r="X551">
        <v>0</v>
      </c>
      <c r="Y551">
        <v>0</v>
      </c>
      <c r="Z551">
        <v>0</v>
      </c>
      <c r="AA551">
        <v>0</v>
      </c>
      <c r="AB551">
        <v>0</v>
      </c>
      <c r="AC551">
        <v>0</v>
      </c>
      <c r="AD551">
        <v>0</v>
      </c>
      <c r="AE551">
        <v>1</v>
      </c>
      <c r="AF551">
        <v>1</v>
      </c>
      <c r="AG551">
        <v>0</v>
      </c>
      <c r="AH551">
        <v>0</v>
      </c>
      <c r="AI551">
        <v>0</v>
      </c>
      <c r="AJ551">
        <v>0</v>
      </c>
      <c r="AK551">
        <v>0</v>
      </c>
      <c r="AL551">
        <v>0</v>
      </c>
      <c r="AM551">
        <v>0</v>
      </c>
      <c r="AN551">
        <v>0</v>
      </c>
      <c r="AO551">
        <v>1</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s="15">
        <v>0</v>
      </c>
      <c r="BQ551" s="15">
        <v>0</v>
      </c>
      <c r="BR551" s="15">
        <v>0</v>
      </c>
      <c r="BS551" s="15">
        <v>0</v>
      </c>
      <c r="BT551" s="15">
        <v>0</v>
      </c>
      <c r="BU551" s="15">
        <v>0</v>
      </c>
      <c r="BV551" s="15">
        <v>0</v>
      </c>
      <c r="BW551">
        <v>0</v>
      </c>
    </row>
    <row r="552" spans="1:75">
      <c r="A552">
        <v>162350</v>
      </c>
      <c r="B552" t="s">
        <v>67</v>
      </c>
      <c r="C552" t="s">
        <v>1226</v>
      </c>
      <c r="D552" t="s">
        <v>1293</v>
      </c>
      <c r="E552">
        <v>6</v>
      </c>
      <c r="F552">
        <v>95</v>
      </c>
      <c r="H552">
        <v>8</v>
      </c>
      <c r="I552">
        <v>20</v>
      </c>
      <c r="J552">
        <v>1971</v>
      </c>
      <c r="L552" s="1">
        <v>26165</v>
      </c>
      <c r="M552">
        <v>0.75</v>
      </c>
      <c r="N552" t="s">
        <v>1308</v>
      </c>
      <c r="P552" t="s">
        <v>1309</v>
      </c>
      <c r="Q552" t="s">
        <v>72</v>
      </c>
      <c r="R552" t="s">
        <v>73</v>
      </c>
      <c r="S552" t="s">
        <v>74</v>
      </c>
      <c r="T552">
        <v>0</v>
      </c>
      <c r="U552">
        <v>0</v>
      </c>
      <c r="V552">
        <v>0</v>
      </c>
      <c r="W552">
        <v>0</v>
      </c>
      <c r="X552">
        <v>0</v>
      </c>
      <c r="Y552">
        <v>0</v>
      </c>
      <c r="Z552">
        <v>0</v>
      </c>
      <c r="AA552">
        <v>0</v>
      </c>
      <c r="AB552">
        <v>0</v>
      </c>
      <c r="AC552">
        <v>1</v>
      </c>
      <c r="AD552">
        <v>0</v>
      </c>
      <c r="AE552">
        <v>0</v>
      </c>
      <c r="AF552">
        <v>0</v>
      </c>
      <c r="AG552">
        <v>0</v>
      </c>
      <c r="AH552">
        <v>0</v>
      </c>
      <c r="AI552">
        <v>0</v>
      </c>
      <c r="AJ552">
        <v>0</v>
      </c>
      <c r="AK552">
        <v>0</v>
      </c>
      <c r="AL552">
        <v>0</v>
      </c>
      <c r="AM552">
        <v>0</v>
      </c>
      <c r="AN552">
        <v>0</v>
      </c>
      <c r="AO552">
        <v>0</v>
      </c>
      <c r="AP552">
        <v>0</v>
      </c>
      <c r="AQ552">
        <v>0</v>
      </c>
      <c r="AR552">
        <v>0</v>
      </c>
      <c r="AS552">
        <v>0</v>
      </c>
      <c r="AT552">
        <v>0</v>
      </c>
      <c r="AU552">
        <v>1</v>
      </c>
      <c r="AV552">
        <v>0</v>
      </c>
      <c r="AW552">
        <v>0</v>
      </c>
      <c r="AX552">
        <v>0</v>
      </c>
      <c r="AY552">
        <v>1</v>
      </c>
      <c r="AZ552">
        <v>0</v>
      </c>
      <c r="BA552">
        <v>0</v>
      </c>
      <c r="BB552">
        <v>0</v>
      </c>
      <c r="BC552">
        <v>0</v>
      </c>
      <c r="BD552">
        <v>0</v>
      </c>
      <c r="BE552">
        <v>0</v>
      </c>
      <c r="BF552">
        <v>0</v>
      </c>
      <c r="BG552">
        <v>0</v>
      </c>
      <c r="BH552">
        <v>0</v>
      </c>
      <c r="BI552">
        <v>0</v>
      </c>
      <c r="BJ552">
        <v>0</v>
      </c>
      <c r="BK552">
        <v>0</v>
      </c>
      <c r="BL552">
        <v>0</v>
      </c>
      <c r="BM552">
        <v>0</v>
      </c>
      <c r="BN552">
        <v>0</v>
      </c>
      <c r="BO552">
        <v>0</v>
      </c>
      <c r="BP552" s="15">
        <v>0</v>
      </c>
      <c r="BQ552" s="15">
        <v>0</v>
      </c>
      <c r="BR552" s="15">
        <v>0</v>
      </c>
      <c r="BS552" s="15">
        <v>0</v>
      </c>
      <c r="BT552" s="15">
        <v>0</v>
      </c>
      <c r="BU552" s="15">
        <v>0</v>
      </c>
      <c r="BV552" s="15">
        <v>0</v>
      </c>
      <c r="BW552">
        <v>0</v>
      </c>
    </row>
    <row r="553" spans="1:75">
      <c r="A553">
        <v>162351</v>
      </c>
      <c r="B553" t="s">
        <v>67</v>
      </c>
      <c r="C553" t="s">
        <v>1226</v>
      </c>
      <c r="D553" t="s">
        <v>1293</v>
      </c>
      <c r="E553">
        <v>7</v>
      </c>
      <c r="F553">
        <v>90</v>
      </c>
      <c r="H553">
        <v>9</v>
      </c>
      <c r="I553">
        <v>5</v>
      </c>
      <c r="J553">
        <v>1971</v>
      </c>
      <c r="L553" s="1">
        <v>26181</v>
      </c>
      <c r="M553">
        <v>0.79</v>
      </c>
      <c r="N553" t="s">
        <v>1310</v>
      </c>
      <c r="O553" t="s">
        <v>1311</v>
      </c>
      <c r="P553" t="s">
        <v>1312</v>
      </c>
      <c r="Q553" t="s">
        <v>72</v>
      </c>
      <c r="R553" t="s">
        <v>73</v>
      </c>
      <c r="S553" t="s">
        <v>74</v>
      </c>
      <c r="T553">
        <v>0</v>
      </c>
      <c r="U553">
        <v>0</v>
      </c>
      <c r="V553">
        <v>0</v>
      </c>
      <c r="W553">
        <v>0</v>
      </c>
      <c r="X553">
        <v>0</v>
      </c>
      <c r="Y553">
        <v>0</v>
      </c>
      <c r="Z553">
        <v>0</v>
      </c>
      <c r="AA553">
        <v>0</v>
      </c>
      <c r="AB553">
        <v>0</v>
      </c>
      <c r="AC553">
        <v>0</v>
      </c>
      <c r="AD553">
        <v>0</v>
      </c>
      <c r="AE553">
        <v>0</v>
      </c>
      <c r="AF553">
        <v>0</v>
      </c>
      <c r="AG553">
        <v>0</v>
      </c>
      <c r="AH553">
        <v>0</v>
      </c>
      <c r="AI553">
        <v>0</v>
      </c>
      <c r="AJ553">
        <v>0</v>
      </c>
      <c r="AK553">
        <v>0</v>
      </c>
      <c r="AL553">
        <v>0</v>
      </c>
      <c r="AM553">
        <v>0</v>
      </c>
      <c r="AN553">
        <v>0</v>
      </c>
      <c r="AO553">
        <v>0</v>
      </c>
      <c r="AP553">
        <v>0</v>
      </c>
      <c r="AQ553">
        <v>0</v>
      </c>
      <c r="AR553">
        <v>0</v>
      </c>
      <c r="AS553">
        <v>0</v>
      </c>
      <c r="AT553">
        <v>0</v>
      </c>
      <c r="AU553">
        <v>0</v>
      </c>
      <c r="AV553">
        <v>0</v>
      </c>
      <c r="AW553">
        <v>0</v>
      </c>
      <c r="AX553">
        <v>0</v>
      </c>
      <c r="AY553">
        <v>1</v>
      </c>
      <c r="AZ553">
        <v>0</v>
      </c>
      <c r="BA553">
        <v>0</v>
      </c>
      <c r="BB553">
        <v>0</v>
      </c>
      <c r="BC553">
        <v>0</v>
      </c>
      <c r="BD553">
        <v>0</v>
      </c>
      <c r="BE553">
        <v>0</v>
      </c>
      <c r="BF553">
        <v>0</v>
      </c>
      <c r="BG553">
        <v>0</v>
      </c>
      <c r="BH553">
        <v>0</v>
      </c>
      <c r="BI553">
        <v>0</v>
      </c>
      <c r="BJ553">
        <v>0</v>
      </c>
      <c r="BK553">
        <v>0</v>
      </c>
      <c r="BL553">
        <v>0</v>
      </c>
      <c r="BM553">
        <v>0</v>
      </c>
      <c r="BN553">
        <v>0</v>
      </c>
      <c r="BO553">
        <v>0</v>
      </c>
      <c r="BP553" s="15">
        <v>0</v>
      </c>
      <c r="BQ553" s="15">
        <v>0</v>
      </c>
      <c r="BR553" s="15">
        <v>0</v>
      </c>
      <c r="BS553" s="15">
        <v>0</v>
      </c>
      <c r="BT553" s="15">
        <v>0</v>
      </c>
      <c r="BU553" s="15">
        <v>0</v>
      </c>
      <c r="BV553" s="15">
        <v>0</v>
      </c>
      <c r="BW553">
        <v>0</v>
      </c>
    </row>
    <row r="554" spans="1:75">
      <c r="A554">
        <v>162352</v>
      </c>
      <c r="B554" t="s">
        <v>67</v>
      </c>
      <c r="C554" t="s">
        <v>1226</v>
      </c>
      <c r="D554" t="s">
        <v>1293</v>
      </c>
      <c r="E554">
        <v>8</v>
      </c>
      <c r="F554">
        <v>95</v>
      </c>
      <c r="G554" t="s">
        <v>277</v>
      </c>
      <c r="H554">
        <v>9</v>
      </c>
      <c r="I554">
        <v>5</v>
      </c>
      <c r="J554">
        <v>1971</v>
      </c>
      <c r="L554" s="1">
        <v>26181</v>
      </c>
      <c r="M554">
        <v>0.79</v>
      </c>
      <c r="N554" t="s">
        <v>1313</v>
      </c>
      <c r="O554" t="s">
        <v>1314</v>
      </c>
      <c r="P554" t="s">
        <v>1315</v>
      </c>
      <c r="Q554" t="s">
        <v>72</v>
      </c>
      <c r="R554" t="s">
        <v>73</v>
      </c>
      <c r="S554" t="s">
        <v>74</v>
      </c>
      <c r="T554">
        <v>0</v>
      </c>
      <c r="U554">
        <v>0</v>
      </c>
      <c r="V554">
        <v>0</v>
      </c>
      <c r="W554">
        <v>0</v>
      </c>
      <c r="X554">
        <v>0</v>
      </c>
      <c r="Y554">
        <v>0</v>
      </c>
      <c r="Z554">
        <v>0</v>
      </c>
      <c r="AA554">
        <v>0</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1</v>
      </c>
      <c r="BG554">
        <v>0</v>
      </c>
      <c r="BH554">
        <v>0</v>
      </c>
      <c r="BI554">
        <v>0</v>
      </c>
      <c r="BJ554">
        <v>0</v>
      </c>
      <c r="BK554">
        <v>0</v>
      </c>
      <c r="BL554">
        <v>0</v>
      </c>
      <c r="BM554">
        <v>0</v>
      </c>
      <c r="BN554">
        <v>0</v>
      </c>
      <c r="BO554">
        <v>0</v>
      </c>
      <c r="BP554" s="15">
        <v>0</v>
      </c>
      <c r="BQ554" s="15">
        <v>0</v>
      </c>
      <c r="BR554" s="15">
        <v>0</v>
      </c>
      <c r="BS554" s="15">
        <v>0</v>
      </c>
      <c r="BT554" s="15">
        <v>0</v>
      </c>
      <c r="BU554" s="15">
        <v>0</v>
      </c>
      <c r="BV554" s="15">
        <v>0</v>
      </c>
      <c r="BW554">
        <v>0</v>
      </c>
    </row>
    <row r="555" spans="1:75">
      <c r="A555">
        <v>162353</v>
      </c>
      <c r="B555" t="s">
        <v>67</v>
      </c>
      <c r="C555" t="s">
        <v>1226</v>
      </c>
      <c r="D555" t="s">
        <v>1293</v>
      </c>
      <c r="E555">
        <v>9</v>
      </c>
      <c r="H555">
        <v>9</v>
      </c>
      <c r="I555">
        <v>8</v>
      </c>
      <c r="J555">
        <v>1971</v>
      </c>
      <c r="L555" s="1">
        <v>26184</v>
      </c>
      <c r="M555">
        <v>0.8</v>
      </c>
      <c r="N555" t="s">
        <v>1313</v>
      </c>
      <c r="O555" t="s">
        <v>1316</v>
      </c>
      <c r="P555" t="s">
        <v>1317</v>
      </c>
      <c r="Q555" t="s">
        <v>72</v>
      </c>
      <c r="R555" t="s">
        <v>73</v>
      </c>
      <c r="S555" t="s">
        <v>74</v>
      </c>
      <c r="T555">
        <v>0</v>
      </c>
      <c r="U555">
        <v>0</v>
      </c>
      <c r="V555">
        <v>0</v>
      </c>
      <c r="W555">
        <v>0</v>
      </c>
      <c r="X555">
        <v>0</v>
      </c>
      <c r="Y555">
        <v>0</v>
      </c>
      <c r="Z555">
        <v>0</v>
      </c>
      <c r="AA555">
        <v>0</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1</v>
      </c>
      <c r="BG555">
        <v>0</v>
      </c>
      <c r="BH555">
        <v>0</v>
      </c>
      <c r="BI555">
        <v>0</v>
      </c>
      <c r="BJ555">
        <v>0</v>
      </c>
      <c r="BK555">
        <v>0</v>
      </c>
      <c r="BL555">
        <v>0</v>
      </c>
      <c r="BM555">
        <v>0</v>
      </c>
      <c r="BN555">
        <v>0</v>
      </c>
      <c r="BO555">
        <v>0</v>
      </c>
      <c r="BP555" s="15">
        <v>0</v>
      </c>
      <c r="BQ555" s="15">
        <v>0</v>
      </c>
      <c r="BR555" s="15">
        <v>0</v>
      </c>
      <c r="BS555" s="15">
        <v>0</v>
      </c>
      <c r="BT555" s="15">
        <v>0</v>
      </c>
      <c r="BU555" s="15">
        <v>0</v>
      </c>
      <c r="BV555" s="15">
        <v>0</v>
      </c>
      <c r="BW555">
        <v>0</v>
      </c>
    </row>
    <row r="556" spans="1:75">
      <c r="A556">
        <v>162354</v>
      </c>
      <c r="B556" t="s">
        <v>67</v>
      </c>
      <c r="C556" t="s">
        <v>1226</v>
      </c>
      <c r="D556" t="s">
        <v>1293</v>
      </c>
      <c r="E556">
        <v>13</v>
      </c>
      <c r="F556">
        <v>90</v>
      </c>
      <c r="H556">
        <v>9</v>
      </c>
      <c r="I556">
        <v>16</v>
      </c>
      <c r="J556">
        <v>1971</v>
      </c>
      <c r="K556" t="s">
        <v>1178</v>
      </c>
      <c r="L556" s="1">
        <v>26192</v>
      </c>
      <c r="M556">
        <v>0.82</v>
      </c>
      <c r="N556" t="s">
        <v>1318</v>
      </c>
      <c r="O556" t="s">
        <v>1319</v>
      </c>
      <c r="P556" t="s">
        <v>1320</v>
      </c>
      <c r="Q556" t="s">
        <v>72</v>
      </c>
      <c r="R556" t="s">
        <v>73</v>
      </c>
      <c r="S556" t="s">
        <v>74</v>
      </c>
      <c r="T556">
        <v>0</v>
      </c>
      <c r="U556">
        <v>0</v>
      </c>
      <c r="V556">
        <v>0</v>
      </c>
      <c r="W556">
        <v>0</v>
      </c>
      <c r="X556">
        <v>0</v>
      </c>
      <c r="Y556">
        <v>0</v>
      </c>
      <c r="Z556">
        <v>0</v>
      </c>
      <c r="AA556">
        <v>0</v>
      </c>
      <c r="AB556">
        <v>0</v>
      </c>
      <c r="AC556">
        <v>1</v>
      </c>
      <c r="AD556">
        <v>0</v>
      </c>
      <c r="AE556">
        <v>1</v>
      </c>
      <c r="AF556">
        <v>0</v>
      </c>
      <c r="AG556">
        <v>0</v>
      </c>
      <c r="AH556">
        <v>0</v>
      </c>
      <c r="AI556">
        <v>0</v>
      </c>
      <c r="AJ556">
        <v>0</v>
      </c>
      <c r="AK556">
        <v>0</v>
      </c>
      <c r="AL556">
        <v>0</v>
      </c>
      <c r="AM556">
        <v>0</v>
      </c>
      <c r="AN556">
        <v>0</v>
      </c>
      <c r="AO556">
        <v>0</v>
      </c>
      <c r="AP556">
        <v>0</v>
      </c>
      <c r="AQ556">
        <v>0</v>
      </c>
      <c r="AR556">
        <v>0</v>
      </c>
      <c r="AS556">
        <v>0</v>
      </c>
      <c r="AT556">
        <v>0</v>
      </c>
      <c r="AU556">
        <v>0</v>
      </c>
      <c r="AV556">
        <v>0</v>
      </c>
      <c r="AW556">
        <v>1</v>
      </c>
      <c r="AX556">
        <v>0</v>
      </c>
      <c r="AY556">
        <v>0</v>
      </c>
      <c r="AZ556">
        <v>0</v>
      </c>
      <c r="BA556">
        <v>0</v>
      </c>
      <c r="BB556">
        <v>1</v>
      </c>
      <c r="BC556">
        <v>0</v>
      </c>
      <c r="BD556">
        <v>0</v>
      </c>
      <c r="BE556">
        <v>0</v>
      </c>
      <c r="BF556">
        <v>0</v>
      </c>
      <c r="BG556">
        <v>0</v>
      </c>
      <c r="BH556">
        <v>0</v>
      </c>
      <c r="BI556">
        <v>0</v>
      </c>
      <c r="BJ556">
        <v>0</v>
      </c>
      <c r="BK556">
        <v>0</v>
      </c>
      <c r="BL556">
        <v>0</v>
      </c>
      <c r="BM556">
        <v>0</v>
      </c>
      <c r="BN556">
        <v>0</v>
      </c>
      <c r="BO556">
        <v>0</v>
      </c>
      <c r="BP556" s="15">
        <v>0</v>
      </c>
      <c r="BQ556" s="15">
        <v>0</v>
      </c>
      <c r="BR556" s="15">
        <v>0</v>
      </c>
      <c r="BS556" s="15">
        <v>0</v>
      </c>
      <c r="BT556" s="15">
        <v>0</v>
      </c>
      <c r="BU556" s="15">
        <v>0</v>
      </c>
      <c r="BV556" s="15">
        <v>0</v>
      </c>
      <c r="BW556">
        <v>0</v>
      </c>
    </row>
    <row r="557" spans="1:75">
      <c r="A557">
        <v>162355</v>
      </c>
      <c r="B557" t="s">
        <v>67</v>
      </c>
      <c r="C557" t="s">
        <v>1226</v>
      </c>
      <c r="D557" t="s">
        <v>1293</v>
      </c>
      <c r="E557">
        <v>16</v>
      </c>
      <c r="F557">
        <v>95</v>
      </c>
      <c r="H557">
        <v>9</v>
      </c>
      <c r="I557">
        <v>24</v>
      </c>
      <c r="J557">
        <v>1971</v>
      </c>
      <c r="K557" t="s">
        <v>97</v>
      </c>
      <c r="L557" s="1">
        <v>26200</v>
      </c>
      <c r="M557">
        <v>0.85</v>
      </c>
      <c r="N557" t="s">
        <v>1321</v>
      </c>
      <c r="P557" t="s">
        <v>1322</v>
      </c>
      <c r="Q557" t="s">
        <v>72</v>
      </c>
      <c r="R557" t="s">
        <v>73</v>
      </c>
      <c r="S557" t="s">
        <v>74</v>
      </c>
      <c r="T557">
        <v>0</v>
      </c>
      <c r="U557">
        <v>0</v>
      </c>
      <c r="V557">
        <v>0</v>
      </c>
      <c r="W557">
        <v>0</v>
      </c>
      <c r="X557">
        <v>0</v>
      </c>
      <c r="Y557">
        <v>0</v>
      </c>
      <c r="Z557">
        <v>0</v>
      </c>
      <c r="AA557">
        <v>0</v>
      </c>
      <c r="AB557">
        <v>0</v>
      </c>
      <c r="AC557">
        <v>1</v>
      </c>
      <c r="AD557">
        <v>0</v>
      </c>
      <c r="AE557">
        <v>0</v>
      </c>
      <c r="AF557">
        <v>0</v>
      </c>
      <c r="AG557">
        <v>0</v>
      </c>
      <c r="AH557">
        <v>0</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0</v>
      </c>
      <c r="BB557">
        <v>1</v>
      </c>
      <c r="BC557">
        <v>1</v>
      </c>
      <c r="BD557">
        <v>0</v>
      </c>
      <c r="BE557">
        <v>0</v>
      </c>
      <c r="BF557">
        <v>0</v>
      </c>
      <c r="BG557">
        <v>0</v>
      </c>
      <c r="BH557">
        <v>0</v>
      </c>
      <c r="BI557">
        <v>0</v>
      </c>
      <c r="BJ557">
        <v>0</v>
      </c>
      <c r="BK557">
        <v>0</v>
      </c>
      <c r="BL557">
        <v>0</v>
      </c>
      <c r="BM557">
        <v>0</v>
      </c>
      <c r="BN557">
        <v>0</v>
      </c>
      <c r="BO557">
        <v>0</v>
      </c>
      <c r="BP557" s="15">
        <v>0</v>
      </c>
      <c r="BQ557" s="15">
        <v>0</v>
      </c>
      <c r="BR557" s="15">
        <v>0</v>
      </c>
      <c r="BS557" s="15">
        <v>0</v>
      </c>
      <c r="BT557" s="15">
        <v>0</v>
      </c>
      <c r="BU557" s="15">
        <v>0</v>
      </c>
      <c r="BV557" s="15">
        <v>0</v>
      </c>
      <c r="BW557">
        <v>0</v>
      </c>
    </row>
    <row r="558" spans="1:75">
      <c r="A558">
        <v>162356</v>
      </c>
      <c r="B558" t="s">
        <v>67</v>
      </c>
      <c r="C558" t="s">
        <v>1226</v>
      </c>
      <c r="D558" t="s">
        <v>1293</v>
      </c>
      <c r="E558">
        <v>17</v>
      </c>
      <c r="F558">
        <v>95</v>
      </c>
      <c r="H558">
        <v>9</v>
      </c>
      <c r="I558">
        <v>24</v>
      </c>
      <c r="J558">
        <v>1971</v>
      </c>
      <c r="L558" s="1">
        <v>26200</v>
      </c>
      <c r="M558">
        <v>0.85</v>
      </c>
      <c r="N558" t="s">
        <v>1323</v>
      </c>
      <c r="P558" t="s">
        <v>1324</v>
      </c>
      <c r="Q558" t="s">
        <v>72</v>
      </c>
      <c r="R558" t="s">
        <v>73</v>
      </c>
      <c r="S558" t="s">
        <v>74</v>
      </c>
      <c r="T558">
        <v>0</v>
      </c>
      <c r="U558">
        <v>0</v>
      </c>
      <c r="V558">
        <v>0</v>
      </c>
      <c r="W558">
        <v>0</v>
      </c>
      <c r="X558">
        <v>0</v>
      </c>
      <c r="Y558">
        <v>0</v>
      </c>
      <c r="Z558">
        <v>0</v>
      </c>
      <c r="AA558">
        <v>0</v>
      </c>
      <c r="AB558">
        <v>0</v>
      </c>
      <c r="AC558">
        <v>0</v>
      </c>
      <c r="AD558">
        <v>0</v>
      </c>
      <c r="AE558">
        <v>0</v>
      </c>
      <c r="AF558">
        <v>0</v>
      </c>
      <c r="AG558">
        <v>0</v>
      </c>
      <c r="AH558">
        <v>0</v>
      </c>
      <c r="AI558">
        <v>0</v>
      </c>
      <c r="AJ558">
        <v>0</v>
      </c>
      <c r="AK558">
        <v>0</v>
      </c>
      <c r="AL558">
        <v>0</v>
      </c>
      <c r="AM558">
        <v>0</v>
      </c>
      <c r="AN558">
        <v>0</v>
      </c>
      <c r="AO558">
        <v>0</v>
      </c>
      <c r="AP558">
        <v>0</v>
      </c>
      <c r="AQ558">
        <v>0</v>
      </c>
      <c r="AR558">
        <v>0</v>
      </c>
      <c r="AS558">
        <v>0</v>
      </c>
      <c r="AT558">
        <v>0</v>
      </c>
      <c r="AU558">
        <v>0</v>
      </c>
      <c r="AV558">
        <v>0</v>
      </c>
      <c r="AW558">
        <v>0</v>
      </c>
      <c r="AX558">
        <v>1</v>
      </c>
      <c r="AY558">
        <v>1</v>
      </c>
      <c r="AZ558">
        <v>0</v>
      </c>
      <c r="BA558">
        <v>0</v>
      </c>
      <c r="BB558">
        <v>0</v>
      </c>
      <c r="BC558">
        <v>0</v>
      </c>
      <c r="BD558">
        <v>0</v>
      </c>
      <c r="BE558">
        <v>0</v>
      </c>
      <c r="BF558">
        <v>0</v>
      </c>
      <c r="BG558">
        <v>0</v>
      </c>
      <c r="BH558">
        <v>0</v>
      </c>
      <c r="BI558">
        <v>0</v>
      </c>
      <c r="BJ558">
        <v>0</v>
      </c>
      <c r="BK558">
        <v>0</v>
      </c>
      <c r="BL558">
        <v>0</v>
      </c>
      <c r="BM558">
        <v>0</v>
      </c>
      <c r="BN558">
        <v>0</v>
      </c>
      <c r="BO558">
        <v>0</v>
      </c>
      <c r="BP558" s="15">
        <v>0</v>
      </c>
      <c r="BQ558" s="15">
        <v>0</v>
      </c>
      <c r="BR558" s="15">
        <v>0</v>
      </c>
      <c r="BS558" s="15">
        <v>0</v>
      </c>
      <c r="BT558" s="15">
        <v>0</v>
      </c>
      <c r="BU558" s="15">
        <v>0</v>
      </c>
      <c r="BV558" s="15">
        <v>0</v>
      </c>
      <c r="BW558">
        <v>0</v>
      </c>
    </row>
    <row r="559" spans="1:75">
      <c r="A559">
        <v>162357</v>
      </c>
      <c r="B559" t="s">
        <v>67</v>
      </c>
      <c r="C559" t="s">
        <v>1226</v>
      </c>
      <c r="D559" t="s">
        <v>1293</v>
      </c>
      <c r="E559">
        <v>18</v>
      </c>
      <c r="F559">
        <v>95</v>
      </c>
      <c r="H559">
        <v>9</v>
      </c>
      <c r="I559">
        <v>24</v>
      </c>
      <c r="J559">
        <v>1971</v>
      </c>
      <c r="K559" t="s">
        <v>968</v>
      </c>
      <c r="L559" s="1">
        <v>26200</v>
      </c>
      <c r="M559">
        <v>0.85</v>
      </c>
      <c r="N559" t="s">
        <v>1325</v>
      </c>
      <c r="P559" t="s">
        <v>1326</v>
      </c>
      <c r="Q559" t="s">
        <v>72</v>
      </c>
      <c r="R559" t="s">
        <v>73</v>
      </c>
      <c r="S559" t="s">
        <v>74</v>
      </c>
      <c r="T559">
        <v>0</v>
      </c>
      <c r="U559">
        <v>0</v>
      </c>
      <c r="V559">
        <v>0</v>
      </c>
      <c r="W559">
        <v>0</v>
      </c>
      <c r="X559">
        <v>0</v>
      </c>
      <c r="Y559">
        <v>0</v>
      </c>
      <c r="Z559">
        <v>0</v>
      </c>
      <c r="AA559">
        <v>0</v>
      </c>
      <c r="AB559">
        <v>0</v>
      </c>
      <c r="AC559">
        <v>1</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v>
      </c>
      <c r="AX559">
        <v>0</v>
      </c>
      <c r="AY559">
        <v>1</v>
      </c>
      <c r="AZ559">
        <v>0</v>
      </c>
      <c r="BA559">
        <v>0</v>
      </c>
      <c r="BB559">
        <v>0</v>
      </c>
      <c r="BC559">
        <v>0</v>
      </c>
      <c r="BD559">
        <v>0</v>
      </c>
      <c r="BE559">
        <v>0</v>
      </c>
      <c r="BF559">
        <v>0</v>
      </c>
      <c r="BG559">
        <v>0</v>
      </c>
      <c r="BH559">
        <v>0</v>
      </c>
      <c r="BI559">
        <v>0</v>
      </c>
      <c r="BJ559">
        <v>0</v>
      </c>
      <c r="BK559">
        <v>0</v>
      </c>
      <c r="BL559">
        <v>0</v>
      </c>
      <c r="BM559">
        <v>0</v>
      </c>
      <c r="BN559">
        <v>0</v>
      </c>
      <c r="BO559">
        <v>0</v>
      </c>
      <c r="BP559" s="15">
        <v>0</v>
      </c>
      <c r="BQ559" s="15">
        <v>0</v>
      </c>
      <c r="BR559" s="15">
        <v>0</v>
      </c>
      <c r="BS559" s="15">
        <v>0</v>
      </c>
      <c r="BT559" s="15">
        <v>0</v>
      </c>
      <c r="BU559" s="15">
        <v>0</v>
      </c>
      <c r="BV559" s="15">
        <v>0</v>
      </c>
      <c r="BW559">
        <v>0</v>
      </c>
    </row>
    <row r="560" spans="1:75">
      <c r="A560">
        <v>162358</v>
      </c>
      <c r="B560" t="s">
        <v>67</v>
      </c>
      <c r="C560" t="s">
        <v>1226</v>
      </c>
      <c r="D560" t="s">
        <v>1293</v>
      </c>
      <c r="E560">
        <v>19</v>
      </c>
      <c r="F560">
        <v>95</v>
      </c>
      <c r="H560">
        <v>10</v>
      </c>
      <c r="I560">
        <v>25</v>
      </c>
      <c r="J560">
        <v>1971</v>
      </c>
      <c r="K560" t="s">
        <v>1178</v>
      </c>
      <c r="L560" s="1">
        <v>26231</v>
      </c>
      <c r="M560">
        <v>0.93</v>
      </c>
      <c r="N560" t="s">
        <v>1327</v>
      </c>
      <c r="P560" t="s">
        <v>1328</v>
      </c>
      <c r="Q560" t="s">
        <v>72</v>
      </c>
      <c r="R560" t="s">
        <v>73</v>
      </c>
      <c r="S560" t="s">
        <v>74</v>
      </c>
      <c r="T560">
        <v>0</v>
      </c>
      <c r="U560">
        <v>0</v>
      </c>
      <c r="V560">
        <v>0</v>
      </c>
      <c r="W560">
        <v>0</v>
      </c>
      <c r="X560">
        <v>0</v>
      </c>
      <c r="Y560">
        <v>0</v>
      </c>
      <c r="Z560">
        <v>0</v>
      </c>
      <c r="AA560">
        <v>0</v>
      </c>
      <c r="AB560">
        <v>0</v>
      </c>
      <c r="AC560">
        <v>1</v>
      </c>
      <c r="AD560">
        <v>0</v>
      </c>
      <c r="AE560">
        <v>0</v>
      </c>
      <c r="AF560">
        <v>0</v>
      </c>
      <c r="AG560">
        <v>0</v>
      </c>
      <c r="AH560">
        <v>0</v>
      </c>
      <c r="AI560">
        <v>0</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1</v>
      </c>
      <c r="BG560">
        <v>0</v>
      </c>
      <c r="BH560">
        <v>0</v>
      </c>
      <c r="BI560">
        <v>0</v>
      </c>
      <c r="BJ560">
        <v>0</v>
      </c>
      <c r="BK560">
        <v>0</v>
      </c>
      <c r="BL560">
        <v>0</v>
      </c>
      <c r="BM560">
        <v>0</v>
      </c>
      <c r="BN560">
        <v>0</v>
      </c>
      <c r="BO560">
        <v>0</v>
      </c>
      <c r="BP560" s="15">
        <v>0</v>
      </c>
      <c r="BQ560" s="15">
        <v>0</v>
      </c>
      <c r="BR560" s="15">
        <v>0</v>
      </c>
      <c r="BS560" s="15">
        <v>0</v>
      </c>
      <c r="BT560" s="15">
        <v>0</v>
      </c>
      <c r="BU560" s="15">
        <v>0</v>
      </c>
      <c r="BV560" s="15">
        <v>0</v>
      </c>
      <c r="BW560">
        <v>0</v>
      </c>
    </row>
    <row r="561" spans="1:75">
      <c r="A561">
        <v>162359</v>
      </c>
      <c r="B561" t="s">
        <v>67</v>
      </c>
      <c r="C561" t="s">
        <v>1226</v>
      </c>
      <c r="D561" t="s">
        <v>1293</v>
      </c>
      <c r="E561">
        <v>20</v>
      </c>
      <c r="F561">
        <v>100</v>
      </c>
      <c r="H561">
        <v>10</v>
      </c>
      <c r="I561">
        <v>26</v>
      </c>
      <c r="J561">
        <v>1971</v>
      </c>
      <c r="K561" t="s">
        <v>1329</v>
      </c>
      <c r="L561" s="1">
        <v>26232</v>
      </c>
      <c r="M561">
        <v>0.93</v>
      </c>
      <c r="N561" t="s">
        <v>1330</v>
      </c>
      <c r="P561" t="s">
        <v>1331</v>
      </c>
      <c r="Q561" t="s">
        <v>72</v>
      </c>
      <c r="R561" t="s">
        <v>73</v>
      </c>
      <c r="S561" t="s">
        <v>74</v>
      </c>
      <c r="T561">
        <v>0</v>
      </c>
      <c r="U561">
        <v>0</v>
      </c>
      <c r="V561">
        <v>0</v>
      </c>
      <c r="W561">
        <v>0</v>
      </c>
      <c r="X561">
        <v>0</v>
      </c>
      <c r="Y561">
        <v>0</v>
      </c>
      <c r="Z561">
        <v>0</v>
      </c>
      <c r="AA561">
        <v>0</v>
      </c>
      <c r="AB561">
        <v>0</v>
      </c>
      <c r="AC561">
        <v>0</v>
      </c>
      <c r="AD561">
        <v>0</v>
      </c>
      <c r="AE561">
        <v>1</v>
      </c>
      <c r="AF561">
        <v>1</v>
      </c>
      <c r="AG561">
        <v>0</v>
      </c>
      <c r="AH561">
        <v>0</v>
      </c>
      <c r="AI561">
        <v>0</v>
      </c>
      <c r="AJ561">
        <v>0</v>
      </c>
      <c r="AK561">
        <v>0</v>
      </c>
      <c r="AL561">
        <v>0</v>
      </c>
      <c r="AM561">
        <v>0</v>
      </c>
      <c r="AN561">
        <v>0</v>
      </c>
      <c r="AO561">
        <v>1</v>
      </c>
      <c r="AP561">
        <v>1</v>
      </c>
      <c r="AQ561">
        <v>1</v>
      </c>
      <c r="AR561">
        <v>0</v>
      </c>
      <c r="AS561">
        <v>0</v>
      </c>
      <c r="AT561">
        <v>0</v>
      </c>
      <c r="AU561">
        <v>0</v>
      </c>
      <c r="AV561">
        <v>0</v>
      </c>
      <c r="AW561">
        <v>0</v>
      </c>
      <c r="AX561">
        <v>0</v>
      </c>
      <c r="AY561">
        <v>1</v>
      </c>
      <c r="AZ561">
        <v>0</v>
      </c>
      <c r="BA561">
        <v>0</v>
      </c>
      <c r="BB561">
        <v>0</v>
      </c>
      <c r="BC561">
        <v>0</v>
      </c>
      <c r="BD561">
        <v>0</v>
      </c>
      <c r="BE561">
        <v>0</v>
      </c>
      <c r="BF561">
        <v>0</v>
      </c>
      <c r="BG561">
        <v>0</v>
      </c>
      <c r="BH561">
        <v>0</v>
      </c>
      <c r="BI561">
        <v>0</v>
      </c>
      <c r="BJ561">
        <v>0</v>
      </c>
      <c r="BK561">
        <v>1</v>
      </c>
      <c r="BL561">
        <v>0</v>
      </c>
      <c r="BM561">
        <v>0</v>
      </c>
      <c r="BN561">
        <v>0</v>
      </c>
      <c r="BO561">
        <v>0</v>
      </c>
      <c r="BP561" s="15">
        <v>0</v>
      </c>
      <c r="BQ561" s="15">
        <v>0</v>
      </c>
      <c r="BR561" s="15">
        <v>0</v>
      </c>
      <c r="BS561" s="15">
        <v>0</v>
      </c>
      <c r="BT561" s="15">
        <v>0</v>
      </c>
      <c r="BU561" s="15">
        <v>0</v>
      </c>
      <c r="BV561" s="15">
        <v>0</v>
      </c>
      <c r="BW561">
        <v>0</v>
      </c>
    </row>
    <row r="562" spans="1:75">
      <c r="A562">
        <v>162360</v>
      </c>
      <c r="B562" t="s">
        <v>67</v>
      </c>
      <c r="C562" t="s">
        <v>1226</v>
      </c>
      <c r="D562" t="s">
        <v>1293</v>
      </c>
      <c r="E562">
        <v>21</v>
      </c>
      <c r="F562">
        <v>100</v>
      </c>
      <c r="H562">
        <v>10</v>
      </c>
      <c r="I562">
        <v>26</v>
      </c>
      <c r="J562">
        <v>1971</v>
      </c>
      <c r="K562" t="s">
        <v>1178</v>
      </c>
      <c r="L562" s="1">
        <v>26232</v>
      </c>
      <c r="M562">
        <v>0.93</v>
      </c>
      <c r="N562" t="s">
        <v>1332</v>
      </c>
      <c r="P562" t="s">
        <v>1333</v>
      </c>
      <c r="Q562" t="s">
        <v>72</v>
      </c>
      <c r="R562" t="s">
        <v>73</v>
      </c>
      <c r="S562" t="s">
        <v>74</v>
      </c>
      <c r="T562">
        <v>0</v>
      </c>
      <c r="U562">
        <v>0</v>
      </c>
      <c r="V562">
        <v>0</v>
      </c>
      <c r="W562">
        <v>0</v>
      </c>
      <c r="X562">
        <v>0</v>
      </c>
      <c r="Y562">
        <v>0</v>
      </c>
      <c r="Z562">
        <v>0</v>
      </c>
      <c r="AA562">
        <v>0</v>
      </c>
      <c r="AB562">
        <v>0</v>
      </c>
      <c r="AC562">
        <v>1</v>
      </c>
      <c r="AD562">
        <v>0</v>
      </c>
      <c r="AE562">
        <v>0</v>
      </c>
      <c r="AF562">
        <v>0</v>
      </c>
      <c r="AG562">
        <v>0</v>
      </c>
      <c r="AH562">
        <v>0</v>
      </c>
      <c r="AI562">
        <v>0</v>
      </c>
      <c r="AJ562">
        <v>0</v>
      </c>
      <c r="AK562">
        <v>0</v>
      </c>
      <c r="AL562">
        <v>0</v>
      </c>
      <c r="AM562">
        <v>0</v>
      </c>
      <c r="AN562">
        <v>0</v>
      </c>
      <c r="AO562">
        <v>0</v>
      </c>
      <c r="AP562">
        <v>0</v>
      </c>
      <c r="AQ562">
        <v>0</v>
      </c>
      <c r="AR562">
        <v>0</v>
      </c>
      <c r="AS562">
        <v>0</v>
      </c>
      <c r="AT562">
        <v>0</v>
      </c>
      <c r="AU562">
        <v>0</v>
      </c>
      <c r="AV562">
        <v>0</v>
      </c>
      <c r="AW562">
        <v>0</v>
      </c>
      <c r="AX562">
        <v>1</v>
      </c>
      <c r="AY562">
        <v>1</v>
      </c>
      <c r="AZ562">
        <v>0</v>
      </c>
      <c r="BA562">
        <v>0</v>
      </c>
      <c r="BB562">
        <v>1</v>
      </c>
      <c r="BC562">
        <v>0</v>
      </c>
      <c r="BD562">
        <v>0</v>
      </c>
      <c r="BE562">
        <v>0</v>
      </c>
      <c r="BF562">
        <v>0</v>
      </c>
      <c r="BG562">
        <v>0</v>
      </c>
      <c r="BH562">
        <v>0</v>
      </c>
      <c r="BI562">
        <v>0</v>
      </c>
      <c r="BJ562">
        <v>0</v>
      </c>
      <c r="BK562">
        <v>0</v>
      </c>
      <c r="BL562">
        <v>0</v>
      </c>
      <c r="BM562">
        <v>0</v>
      </c>
      <c r="BN562">
        <v>0</v>
      </c>
      <c r="BO562">
        <v>0</v>
      </c>
      <c r="BP562" s="15">
        <v>0</v>
      </c>
      <c r="BQ562" s="15">
        <v>0</v>
      </c>
      <c r="BR562" s="15">
        <v>0</v>
      </c>
      <c r="BS562" s="15">
        <v>0</v>
      </c>
      <c r="BT562" s="15">
        <v>0</v>
      </c>
      <c r="BU562" s="15">
        <v>0</v>
      </c>
      <c r="BV562" s="15">
        <v>0</v>
      </c>
      <c r="BW562">
        <v>0</v>
      </c>
    </row>
    <row r="563" spans="1:75">
      <c r="A563">
        <v>162361</v>
      </c>
      <c r="B563" t="s">
        <v>67</v>
      </c>
      <c r="C563" t="s">
        <v>1226</v>
      </c>
      <c r="D563" t="s">
        <v>1293</v>
      </c>
      <c r="E563">
        <v>22</v>
      </c>
      <c r="F563">
        <v>100</v>
      </c>
      <c r="H563">
        <v>10</v>
      </c>
      <c r="I563">
        <v>26</v>
      </c>
      <c r="J563">
        <v>1971</v>
      </c>
      <c r="K563" t="s">
        <v>1178</v>
      </c>
      <c r="L563" s="1">
        <v>26232</v>
      </c>
      <c r="M563">
        <v>0.93</v>
      </c>
      <c r="N563" t="s">
        <v>1334</v>
      </c>
      <c r="P563" t="s">
        <v>1335</v>
      </c>
      <c r="Q563" t="s">
        <v>72</v>
      </c>
      <c r="R563" t="s">
        <v>73</v>
      </c>
      <c r="S563" t="s">
        <v>74</v>
      </c>
      <c r="T563">
        <v>0</v>
      </c>
      <c r="U563">
        <v>0</v>
      </c>
      <c r="V563">
        <v>0</v>
      </c>
      <c r="W563">
        <v>0</v>
      </c>
      <c r="X563">
        <v>0</v>
      </c>
      <c r="Y563">
        <v>0</v>
      </c>
      <c r="Z563">
        <v>0</v>
      </c>
      <c r="AA563">
        <v>0</v>
      </c>
      <c r="AB563">
        <v>0</v>
      </c>
      <c r="AC563">
        <v>1</v>
      </c>
      <c r="AD563">
        <v>0</v>
      </c>
      <c r="AE563">
        <v>0</v>
      </c>
      <c r="AF563">
        <v>0</v>
      </c>
      <c r="AG563">
        <v>0</v>
      </c>
      <c r="AH563">
        <v>0</v>
      </c>
      <c r="AI563">
        <v>0</v>
      </c>
      <c r="AJ563">
        <v>0</v>
      </c>
      <c r="AK563">
        <v>0</v>
      </c>
      <c r="AL563">
        <v>0</v>
      </c>
      <c r="AM563">
        <v>0</v>
      </c>
      <c r="AN563">
        <v>0</v>
      </c>
      <c r="AO563">
        <v>0</v>
      </c>
      <c r="AP563">
        <v>0</v>
      </c>
      <c r="AQ563">
        <v>0</v>
      </c>
      <c r="AR563">
        <v>0</v>
      </c>
      <c r="AS563">
        <v>0</v>
      </c>
      <c r="AT563">
        <v>0</v>
      </c>
      <c r="AU563">
        <v>0</v>
      </c>
      <c r="AV563">
        <v>0</v>
      </c>
      <c r="AW563">
        <v>0</v>
      </c>
      <c r="AX563">
        <v>1</v>
      </c>
      <c r="AY563">
        <v>1</v>
      </c>
      <c r="AZ563">
        <v>0</v>
      </c>
      <c r="BA563">
        <v>0</v>
      </c>
      <c r="BB563">
        <v>1</v>
      </c>
      <c r="BC563">
        <v>0</v>
      </c>
      <c r="BD563">
        <v>0</v>
      </c>
      <c r="BE563">
        <v>0</v>
      </c>
      <c r="BF563">
        <v>0</v>
      </c>
      <c r="BG563">
        <v>0</v>
      </c>
      <c r="BH563">
        <v>0</v>
      </c>
      <c r="BI563">
        <v>0</v>
      </c>
      <c r="BJ563">
        <v>0</v>
      </c>
      <c r="BK563">
        <v>0</v>
      </c>
      <c r="BL563">
        <v>0</v>
      </c>
      <c r="BM563">
        <v>0</v>
      </c>
      <c r="BN563">
        <v>0</v>
      </c>
      <c r="BO563">
        <v>0</v>
      </c>
      <c r="BP563" s="15">
        <v>0</v>
      </c>
      <c r="BQ563" s="15">
        <v>0</v>
      </c>
      <c r="BR563" s="15">
        <v>0</v>
      </c>
      <c r="BS563" s="15">
        <v>0</v>
      </c>
      <c r="BT563" s="15">
        <v>0</v>
      </c>
      <c r="BU563" s="15">
        <v>0</v>
      </c>
      <c r="BV563" s="15">
        <v>0</v>
      </c>
      <c r="BW563">
        <v>0</v>
      </c>
    </row>
    <row r="564" spans="1:75">
      <c r="A564">
        <v>162362</v>
      </c>
      <c r="B564" t="s">
        <v>67</v>
      </c>
      <c r="C564" t="s">
        <v>1226</v>
      </c>
      <c r="D564" t="s">
        <v>1293</v>
      </c>
      <c r="E564">
        <v>23</v>
      </c>
      <c r="H564">
        <v>10</v>
      </c>
      <c r="I564">
        <v>26</v>
      </c>
      <c r="J564">
        <v>1971</v>
      </c>
      <c r="K564" t="s">
        <v>1336</v>
      </c>
      <c r="L564" s="1">
        <v>26232</v>
      </c>
      <c r="M564">
        <v>0.93</v>
      </c>
      <c r="N564" t="s">
        <v>1337</v>
      </c>
      <c r="P564" t="s">
        <v>1338</v>
      </c>
      <c r="Q564" t="s">
        <v>72</v>
      </c>
      <c r="R564" t="s">
        <v>73</v>
      </c>
      <c r="S564" t="s">
        <v>74</v>
      </c>
      <c r="T564">
        <v>0</v>
      </c>
      <c r="U564">
        <v>0</v>
      </c>
      <c r="V564">
        <v>0</v>
      </c>
      <c r="W564">
        <v>0</v>
      </c>
      <c r="X564">
        <v>0</v>
      </c>
      <c r="Y564">
        <v>0</v>
      </c>
      <c r="Z564">
        <v>0</v>
      </c>
      <c r="AA564">
        <v>0</v>
      </c>
      <c r="AB564">
        <v>0</v>
      </c>
      <c r="AC564">
        <v>0</v>
      </c>
      <c r="AD564">
        <v>0</v>
      </c>
      <c r="AE564">
        <v>1</v>
      </c>
      <c r="AF564">
        <v>1</v>
      </c>
      <c r="AG564">
        <v>0</v>
      </c>
      <c r="AH564">
        <v>0</v>
      </c>
      <c r="AI564">
        <v>0</v>
      </c>
      <c r="AJ564">
        <v>0</v>
      </c>
      <c r="AK564">
        <v>0</v>
      </c>
      <c r="AL564">
        <v>0</v>
      </c>
      <c r="AM564">
        <v>0</v>
      </c>
      <c r="AN564">
        <v>0</v>
      </c>
      <c r="AO564">
        <v>1</v>
      </c>
      <c r="AP564">
        <v>1</v>
      </c>
      <c r="AQ564">
        <v>1</v>
      </c>
      <c r="AR564">
        <v>0</v>
      </c>
      <c r="AS564">
        <v>0</v>
      </c>
      <c r="AT564">
        <v>0</v>
      </c>
      <c r="AU564">
        <v>0</v>
      </c>
      <c r="AV564">
        <v>0</v>
      </c>
      <c r="AW564">
        <v>0</v>
      </c>
      <c r="AX564">
        <v>0</v>
      </c>
      <c r="AY564">
        <v>0</v>
      </c>
      <c r="AZ564">
        <v>0</v>
      </c>
      <c r="BA564">
        <v>0</v>
      </c>
      <c r="BB564">
        <v>1</v>
      </c>
      <c r="BC564">
        <v>0</v>
      </c>
      <c r="BD564">
        <v>0</v>
      </c>
      <c r="BE564">
        <v>0</v>
      </c>
      <c r="BF564">
        <v>0</v>
      </c>
      <c r="BG564">
        <v>0</v>
      </c>
      <c r="BH564">
        <v>0</v>
      </c>
      <c r="BI564">
        <v>0</v>
      </c>
      <c r="BJ564">
        <v>0</v>
      </c>
      <c r="BK564">
        <v>1</v>
      </c>
      <c r="BL564">
        <v>0</v>
      </c>
      <c r="BM564">
        <v>0</v>
      </c>
      <c r="BN564">
        <v>0</v>
      </c>
      <c r="BO564">
        <v>0</v>
      </c>
      <c r="BP564" s="15">
        <v>0</v>
      </c>
      <c r="BQ564" s="15">
        <v>0</v>
      </c>
      <c r="BR564" s="15">
        <v>0</v>
      </c>
      <c r="BS564" s="15">
        <v>0</v>
      </c>
      <c r="BT564" s="15">
        <v>0</v>
      </c>
      <c r="BU564" s="15">
        <v>0</v>
      </c>
      <c r="BV564" s="15">
        <v>0</v>
      </c>
      <c r="BW564">
        <v>0</v>
      </c>
    </row>
    <row r="565" spans="1:75">
      <c r="A565">
        <v>162363</v>
      </c>
      <c r="B565" t="s">
        <v>67</v>
      </c>
      <c r="C565" t="s">
        <v>1226</v>
      </c>
      <c r="D565" t="s">
        <v>1293</v>
      </c>
      <c r="E565">
        <v>24</v>
      </c>
      <c r="F565">
        <v>95</v>
      </c>
      <c r="H565">
        <v>11</v>
      </c>
      <c r="I565">
        <v>3</v>
      </c>
      <c r="J565">
        <v>1971</v>
      </c>
      <c r="K565" t="s">
        <v>1035</v>
      </c>
      <c r="L565" s="1">
        <v>26240</v>
      </c>
      <c r="M565">
        <v>0.96</v>
      </c>
      <c r="N565" t="s">
        <v>1339</v>
      </c>
      <c r="O565" t="s">
        <v>1340</v>
      </c>
      <c r="P565" t="s">
        <v>1341</v>
      </c>
      <c r="Q565" t="s">
        <v>72</v>
      </c>
      <c r="R565" t="s">
        <v>73</v>
      </c>
      <c r="S565" t="s">
        <v>74</v>
      </c>
      <c r="T565">
        <v>1</v>
      </c>
      <c r="U565">
        <v>0</v>
      </c>
      <c r="V565">
        <v>0</v>
      </c>
      <c r="W565">
        <v>0</v>
      </c>
      <c r="X565">
        <v>0</v>
      </c>
      <c r="Y565">
        <v>0</v>
      </c>
      <c r="Z565">
        <v>0</v>
      </c>
      <c r="AA565">
        <v>0</v>
      </c>
      <c r="AB565">
        <v>0</v>
      </c>
      <c r="AC565">
        <v>1</v>
      </c>
      <c r="AD565">
        <v>0</v>
      </c>
      <c r="AE565">
        <v>1</v>
      </c>
      <c r="AF565">
        <v>1</v>
      </c>
      <c r="AG565">
        <v>0</v>
      </c>
      <c r="AH565">
        <v>0</v>
      </c>
      <c r="AI565">
        <v>0</v>
      </c>
      <c r="AJ565">
        <v>0</v>
      </c>
      <c r="AK565">
        <v>0</v>
      </c>
      <c r="AL565">
        <v>0</v>
      </c>
      <c r="AM565">
        <v>0</v>
      </c>
      <c r="AN565">
        <v>0</v>
      </c>
      <c r="AO565">
        <v>1</v>
      </c>
      <c r="AP565">
        <v>1</v>
      </c>
      <c r="AQ565">
        <v>1</v>
      </c>
      <c r="AR565">
        <v>0</v>
      </c>
      <c r="AS565">
        <v>0</v>
      </c>
      <c r="AT565">
        <v>0</v>
      </c>
      <c r="AU565">
        <v>0</v>
      </c>
      <c r="AV565">
        <v>0</v>
      </c>
      <c r="AW565">
        <v>0</v>
      </c>
      <c r="AX565">
        <v>1</v>
      </c>
      <c r="AY565">
        <v>1</v>
      </c>
      <c r="AZ565">
        <v>0</v>
      </c>
      <c r="BA565">
        <v>0</v>
      </c>
      <c r="BB565">
        <v>0</v>
      </c>
      <c r="BC565">
        <v>0</v>
      </c>
      <c r="BD565">
        <v>0</v>
      </c>
      <c r="BE565">
        <v>0</v>
      </c>
      <c r="BF565">
        <v>0</v>
      </c>
      <c r="BG565">
        <v>0</v>
      </c>
      <c r="BH565">
        <v>0</v>
      </c>
      <c r="BI565">
        <v>0</v>
      </c>
      <c r="BJ565">
        <v>0</v>
      </c>
      <c r="BK565">
        <v>1</v>
      </c>
      <c r="BL565">
        <v>0</v>
      </c>
      <c r="BM565">
        <v>0</v>
      </c>
      <c r="BN565">
        <v>0</v>
      </c>
      <c r="BO565">
        <v>0</v>
      </c>
      <c r="BP565" s="15">
        <v>0</v>
      </c>
      <c r="BQ565" s="15">
        <v>0</v>
      </c>
      <c r="BR565" s="15">
        <v>0</v>
      </c>
      <c r="BS565" s="15">
        <v>0</v>
      </c>
      <c r="BT565" s="15">
        <v>0</v>
      </c>
      <c r="BU565" s="15">
        <v>0</v>
      </c>
      <c r="BV565" s="15">
        <v>0</v>
      </c>
      <c r="BW565">
        <v>0</v>
      </c>
    </row>
    <row r="566" spans="1:75">
      <c r="A566">
        <v>162364</v>
      </c>
      <c r="B566" t="s">
        <v>67</v>
      </c>
      <c r="C566" t="s">
        <v>1226</v>
      </c>
      <c r="D566" t="s">
        <v>1293</v>
      </c>
      <c r="E566">
        <v>25</v>
      </c>
      <c r="H566">
        <v>4</v>
      </c>
      <c r="I566">
        <v>10</v>
      </c>
      <c r="J566">
        <v>1972</v>
      </c>
      <c r="L566" s="1">
        <v>26399</v>
      </c>
      <c r="M566">
        <v>1.39</v>
      </c>
      <c r="N566" t="s">
        <v>1342</v>
      </c>
      <c r="P566" t="s">
        <v>1343</v>
      </c>
      <c r="Q566" t="s">
        <v>72</v>
      </c>
      <c r="R566" t="s">
        <v>73</v>
      </c>
      <c r="S566" t="s">
        <v>74</v>
      </c>
      <c r="T566">
        <v>0</v>
      </c>
      <c r="U566">
        <v>0</v>
      </c>
      <c r="V566">
        <v>0</v>
      </c>
      <c r="W566">
        <v>0</v>
      </c>
      <c r="X566">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1</v>
      </c>
      <c r="BC566">
        <v>0</v>
      </c>
      <c r="BD566">
        <v>0</v>
      </c>
      <c r="BE566">
        <v>0</v>
      </c>
      <c r="BF566">
        <v>0</v>
      </c>
      <c r="BG566">
        <v>0</v>
      </c>
      <c r="BH566">
        <v>0</v>
      </c>
      <c r="BI566">
        <v>0</v>
      </c>
      <c r="BJ566">
        <v>0</v>
      </c>
      <c r="BK566">
        <v>0</v>
      </c>
      <c r="BL566">
        <v>0</v>
      </c>
      <c r="BM566">
        <v>0</v>
      </c>
      <c r="BN566">
        <v>0</v>
      </c>
      <c r="BO566">
        <v>0</v>
      </c>
      <c r="BP566" s="15">
        <v>0</v>
      </c>
      <c r="BQ566" s="15">
        <v>0</v>
      </c>
      <c r="BR566" s="15">
        <v>0</v>
      </c>
      <c r="BS566" s="15">
        <v>0</v>
      </c>
      <c r="BT566" s="15">
        <v>0</v>
      </c>
      <c r="BU566" s="15">
        <v>0</v>
      </c>
      <c r="BV566" s="15">
        <v>0</v>
      </c>
      <c r="BW566">
        <v>0</v>
      </c>
    </row>
    <row r="567" spans="1:75">
      <c r="A567">
        <v>162365</v>
      </c>
      <c r="B567" t="s">
        <v>67</v>
      </c>
      <c r="C567" t="s">
        <v>1226</v>
      </c>
      <c r="D567" t="s">
        <v>1293</v>
      </c>
      <c r="E567">
        <v>26</v>
      </c>
      <c r="F567">
        <v>100</v>
      </c>
      <c r="H567">
        <v>4</v>
      </c>
      <c r="I567">
        <v>19</v>
      </c>
      <c r="J567">
        <v>1972</v>
      </c>
      <c r="K567" t="s">
        <v>1178</v>
      </c>
      <c r="L567" s="1">
        <v>26408</v>
      </c>
      <c r="M567">
        <v>1.42</v>
      </c>
      <c r="N567" t="s">
        <v>1344</v>
      </c>
      <c r="P567" t="s">
        <v>1345</v>
      </c>
      <c r="Q567" t="s">
        <v>72</v>
      </c>
      <c r="R567" t="s">
        <v>73</v>
      </c>
      <c r="S567" t="s">
        <v>74</v>
      </c>
      <c r="T567">
        <v>0</v>
      </c>
      <c r="U567">
        <v>0</v>
      </c>
      <c r="V567">
        <v>0</v>
      </c>
      <c r="W567">
        <v>0</v>
      </c>
      <c r="X567">
        <v>0</v>
      </c>
      <c r="Y567">
        <v>0</v>
      </c>
      <c r="Z567">
        <v>0</v>
      </c>
      <c r="AA567">
        <v>0</v>
      </c>
      <c r="AB567">
        <v>0</v>
      </c>
      <c r="AC567">
        <v>1</v>
      </c>
      <c r="AD567">
        <v>0</v>
      </c>
      <c r="AE567">
        <v>0</v>
      </c>
      <c r="AF567">
        <v>0</v>
      </c>
      <c r="AG567">
        <v>0</v>
      </c>
      <c r="AH567">
        <v>0</v>
      </c>
      <c r="AI567">
        <v>0</v>
      </c>
      <c r="AJ567">
        <v>0</v>
      </c>
      <c r="AK567">
        <v>0</v>
      </c>
      <c r="AL567">
        <v>0</v>
      </c>
      <c r="AM567">
        <v>0</v>
      </c>
      <c r="AN567">
        <v>0</v>
      </c>
      <c r="AO567">
        <v>0</v>
      </c>
      <c r="AP567">
        <v>1</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s="15">
        <v>0</v>
      </c>
      <c r="BQ567" s="15">
        <v>0</v>
      </c>
      <c r="BR567" s="15">
        <v>0</v>
      </c>
      <c r="BS567" s="15">
        <v>0</v>
      </c>
      <c r="BT567" s="15">
        <v>0</v>
      </c>
      <c r="BU567" s="15">
        <v>0</v>
      </c>
      <c r="BV567" s="15">
        <v>1</v>
      </c>
      <c r="BW567">
        <v>0</v>
      </c>
    </row>
    <row r="568" spans="1:75">
      <c r="A568">
        <v>162366</v>
      </c>
      <c r="B568" t="s">
        <v>67</v>
      </c>
      <c r="C568" t="s">
        <v>1226</v>
      </c>
      <c r="D568" t="s">
        <v>1293</v>
      </c>
      <c r="E568">
        <v>27</v>
      </c>
      <c r="G568" t="s">
        <v>277</v>
      </c>
      <c r="H568">
        <v>5</v>
      </c>
      <c r="I568">
        <v>10</v>
      </c>
      <c r="J568">
        <v>1972</v>
      </c>
      <c r="K568" t="s">
        <v>1346</v>
      </c>
      <c r="L568" s="1">
        <v>26429</v>
      </c>
      <c r="M568">
        <v>1.47</v>
      </c>
      <c r="N568" t="s">
        <v>1347</v>
      </c>
      <c r="P568" t="s">
        <v>1348</v>
      </c>
      <c r="Q568" t="s">
        <v>72</v>
      </c>
      <c r="R568" t="s">
        <v>73</v>
      </c>
      <c r="S568" t="s">
        <v>74</v>
      </c>
      <c r="T568">
        <v>1</v>
      </c>
      <c r="U568">
        <v>0</v>
      </c>
      <c r="V568">
        <v>0</v>
      </c>
      <c r="W568">
        <v>0</v>
      </c>
      <c r="X568">
        <v>0</v>
      </c>
      <c r="Y568">
        <v>0</v>
      </c>
      <c r="Z568">
        <v>0</v>
      </c>
      <c r="AA568">
        <v>0</v>
      </c>
      <c r="AB568">
        <v>0</v>
      </c>
      <c r="AC568">
        <v>0</v>
      </c>
      <c r="AD568">
        <v>0</v>
      </c>
      <c r="AE568">
        <v>1</v>
      </c>
      <c r="AF568">
        <v>1</v>
      </c>
      <c r="AG568">
        <v>0</v>
      </c>
      <c r="AH568">
        <v>1</v>
      </c>
      <c r="AI568">
        <v>0</v>
      </c>
      <c r="AJ568">
        <v>0</v>
      </c>
      <c r="AK568">
        <v>0</v>
      </c>
      <c r="AL568">
        <v>0</v>
      </c>
      <c r="AM568">
        <v>0</v>
      </c>
      <c r="AN568">
        <v>0</v>
      </c>
      <c r="AO568">
        <v>1</v>
      </c>
      <c r="AP568">
        <v>1</v>
      </c>
      <c r="AQ568">
        <v>1</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1</v>
      </c>
      <c r="BL568">
        <v>0</v>
      </c>
      <c r="BM568">
        <v>0</v>
      </c>
      <c r="BN568">
        <v>0</v>
      </c>
      <c r="BO568">
        <v>0</v>
      </c>
      <c r="BP568" s="15">
        <v>0</v>
      </c>
      <c r="BQ568" s="15">
        <v>0</v>
      </c>
      <c r="BR568" s="15">
        <v>0</v>
      </c>
      <c r="BS568" s="15">
        <v>0</v>
      </c>
      <c r="BT568" s="15">
        <v>0</v>
      </c>
      <c r="BU568" s="15">
        <v>0</v>
      </c>
      <c r="BV568" s="15">
        <v>0</v>
      </c>
      <c r="BW568">
        <v>0</v>
      </c>
    </row>
    <row r="569" spans="1:75">
      <c r="A569">
        <v>162367</v>
      </c>
      <c r="B569" t="s">
        <v>67</v>
      </c>
      <c r="C569" t="s">
        <v>1226</v>
      </c>
      <c r="D569" t="s">
        <v>1293</v>
      </c>
      <c r="E569">
        <v>28</v>
      </c>
      <c r="H569">
        <v>5</v>
      </c>
      <c r="I569">
        <v>10</v>
      </c>
      <c r="J569">
        <v>1972</v>
      </c>
      <c r="L569" s="1">
        <v>26429</v>
      </c>
      <c r="M569">
        <v>1.47</v>
      </c>
      <c r="N569" t="s">
        <v>1349</v>
      </c>
      <c r="P569" t="s">
        <v>1350</v>
      </c>
      <c r="Q569" t="s">
        <v>72</v>
      </c>
      <c r="R569" t="s">
        <v>73</v>
      </c>
      <c r="S569" t="s">
        <v>74</v>
      </c>
      <c r="T569">
        <v>0</v>
      </c>
      <c r="U569">
        <v>0</v>
      </c>
      <c r="V569">
        <v>0</v>
      </c>
      <c r="W569">
        <v>0</v>
      </c>
      <c r="X569">
        <v>0</v>
      </c>
      <c r="Y569">
        <v>0</v>
      </c>
      <c r="Z569">
        <v>0</v>
      </c>
      <c r="AA569">
        <v>0</v>
      </c>
      <c r="AB569">
        <v>0</v>
      </c>
      <c r="AC569">
        <v>0</v>
      </c>
      <c r="AD569">
        <v>0</v>
      </c>
      <c r="AE569">
        <v>1</v>
      </c>
      <c r="AF569">
        <v>1</v>
      </c>
      <c r="AG569">
        <v>0</v>
      </c>
      <c r="AH569">
        <v>0</v>
      </c>
      <c r="AI569">
        <v>0</v>
      </c>
      <c r="AJ569">
        <v>0</v>
      </c>
      <c r="AK569">
        <v>0</v>
      </c>
      <c r="AL569">
        <v>0</v>
      </c>
      <c r="AM569">
        <v>0</v>
      </c>
      <c r="AN569">
        <v>0</v>
      </c>
      <c r="AO569">
        <v>1</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s="15">
        <v>0</v>
      </c>
      <c r="BQ569" s="15">
        <v>0</v>
      </c>
      <c r="BR569" s="15">
        <v>0</v>
      </c>
      <c r="BS569" s="15">
        <v>0</v>
      </c>
      <c r="BT569" s="15">
        <v>0</v>
      </c>
      <c r="BU569" s="15">
        <v>0</v>
      </c>
      <c r="BV569" s="15">
        <v>0</v>
      </c>
      <c r="BW569">
        <v>0</v>
      </c>
    </row>
    <row r="570" spans="1:75">
      <c r="A570">
        <v>162368</v>
      </c>
      <c r="B570" t="s">
        <v>67</v>
      </c>
      <c r="C570" t="s">
        <v>1226</v>
      </c>
      <c r="D570" t="s">
        <v>1293</v>
      </c>
      <c r="E570">
        <v>29</v>
      </c>
      <c r="G570" t="s">
        <v>277</v>
      </c>
      <c r="H570">
        <v>5</v>
      </c>
      <c r="I570">
        <v>28</v>
      </c>
      <c r="J570">
        <v>1972</v>
      </c>
      <c r="K570" t="s">
        <v>1294</v>
      </c>
      <c r="L570" s="1">
        <v>26447</v>
      </c>
      <c r="M570">
        <v>1.52</v>
      </c>
      <c r="N570" t="s">
        <v>1351</v>
      </c>
      <c r="P570" t="s">
        <v>1352</v>
      </c>
      <c r="Q570" t="s">
        <v>72</v>
      </c>
      <c r="R570" t="s">
        <v>73</v>
      </c>
      <c r="S570" t="s">
        <v>74</v>
      </c>
      <c r="T570">
        <v>1</v>
      </c>
      <c r="U570">
        <v>0</v>
      </c>
      <c r="V570">
        <v>0</v>
      </c>
      <c r="W570">
        <v>0</v>
      </c>
      <c r="X570">
        <v>0</v>
      </c>
      <c r="Y570">
        <v>0</v>
      </c>
      <c r="Z570">
        <v>0</v>
      </c>
      <c r="AA570">
        <v>0</v>
      </c>
      <c r="AB570">
        <v>0</v>
      </c>
      <c r="AC570">
        <v>0</v>
      </c>
      <c r="AD570">
        <v>0</v>
      </c>
      <c r="AE570">
        <v>1</v>
      </c>
      <c r="AF570">
        <v>1</v>
      </c>
      <c r="AG570">
        <v>0</v>
      </c>
      <c r="AH570">
        <v>0</v>
      </c>
      <c r="AI570">
        <v>0</v>
      </c>
      <c r="AJ570">
        <v>0</v>
      </c>
      <c r="AK570">
        <v>0</v>
      </c>
      <c r="AL570">
        <v>0</v>
      </c>
      <c r="AM570">
        <v>0</v>
      </c>
      <c r="AN570">
        <v>0</v>
      </c>
      <c r="AO570">
        <v>1</v>
      </c>
      <c r="AP570">
        <v>1</v>
      </c>
      <c r="AQ570">
        <v>1</v>
      </c>
      <c r="AR570">
        <v>0</v>
      </c>
      <c r="AS570">
        <v>0</v>
      </c>
      <c r="AT570">
        <v>0</v>
      </c>
      <c r="AU570">
        <v>0</v>
      </c>
      <c r="AV570">
        <v>0</v>
      </c>
      <c r="AW570">
        <v>0</v>
      </c>
      <c r="AX570">
        <v>0</v>
      </c>
      <c r="AY570">
        <v>1</v>
      </c>
      <c r="AZ570">
        <v>0</v>
      </c>
      <c r="BA570">
        <v>0</v>
      </c>
      <c r="BB570">
        <v>0</v>
      </c>
      <c r="BC570">
        <v>0</v>
      </c>
      <c r="BD570">
        <v>0</v>
      </c>
      <c r="BE570">
        <v>0</v>
      </c>
      <c r="BF570">
        <v>0</v>
      </c>
      <c r="BG570">
        <v>0</v>
      </c>
      <c r="BH570">
        <v>0</v>
      </c>
      <c r="BI570">
        <v>0</v>
      </c>
      <c r="BJ570">
        <v>0</v>
      </c>
      <c r="BK570">
        <v>1</v>
      </c>
      <c r="BL570">
        <v>0</v>
      </c>
      <c r="BM570">
        <v>0</v>
      </c>
      <c r="BN570">
        <v>0</v>
      </c>
      <c r="BO570">
        <v>0</v>
      </c>
      <c r="BP570" s="15">
        <v>0</v>
      </c>
      <c r="BQ570" s="15">
        <v>0</v>
      </c>
      <c r="BR570" s="15">
        <v>0</v>
      </c>
      <c r="BS570" s="15">
        <v>0</v>
      </c>
      <c r="BT570" s="15">
        <v>0</v>
      </c>
      <c r="BU570" s="15">
        <v>0</v>
      </c>
      <c r="BV570" s="15">
        <v>0</v>
      </c>
      <c r="BW570">
        <v>0</v>
      </c>
    </row>
    <row r="571" spans="1:75">
      <c r="A571">
        <v>162369</v>
      </c>
      <c r="B571" t="s">
        <v>67</v>
      </c>
      <c r="C571" t="s">
        <v>1226</v>
      </c>
      <c r="D571" t="s">
        <v>1293</v>
      </c>
      <c r="E571">
        <v>30</v>
      </c>
      <c r="H571">
        <v>7</v>
      </c>
      <c r="I571">
        <v>10</v>
      </c>
      <c r="J571">
        <v>1972</v>
      </c>
      <c r="L571" s="1">
        <v>26490</v>
      </c>
      <c r="M571">
        <v>1.64</v>
      </c>
      <c r="N571" t="s">
        <v>1353</v>
      </c>
      <c r="P571" t="s">
        <v>1354</v>
      </c>
      <c r="Q571" t="s">
        <v>72</v>
      </c>
      <c r="R571" t="s">
        <v>73</v>
      </c>
      <c r="S571" t="s">
        <v>74</v>
      </c>
      <c r="T571">
        <v>0</v>
      </c>
      <c r="U571">
        <v>0</v>
      </c>
      <c r="V571">
        <v>0</v>
      </c>
      <c r="W571">
        <v>0</v>
      </c>
      <c r="X571">
        <v>0</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1</v>
      </c>
      <c r="BG571">
        <v>0</v>
      </c>
      <c r="BH571">
        <v>0</v>
      </c>
      <c r="BI571">
        <v>0</v>
      </c>
      <c r="BJ571">
        <v>0</v>
      </c>
      <c r="BK571">
        <v>0</v>
      </c>
      <c r="BL571">
        <v>0</v>
      </c>
      <c r="BM571">
        <v>0</v>
      </c>
      <c r="BN571">
        <v>0</v>
      </c>
      <c r="BO571">
        <v>0</v>
      </c>
      <c r="BP571" s="15">
        <v>0</v>
      </c>
      <c r="BQ571" s="15">
        <v>0</v>
      </c>
      <c r="BR571" s="15">
        <v>0</v>
      </c>
      <c r="BS571" s="15">
        <v>0</v>
      </c>
      <c r="BT571" s="15">
        <v>0</v>
      </c>
      <c r="BU571" s="15">
        <v>0</v>
      </c>
      <c r="BV571" s="15">
        <v>0</v>
      </c>
      <c r="BW571">
        <v>0</v>
      </c>
    </row>
    <row r="572" spans="1:75">
      <c r="A572">
        <v>162370</v>
      </c>
      <c r="B572" t="s">
        <v>67</v>
      </c>
      <c r="C572" t="s">
        <v>1226</v>
      </c>
      <c r="D572" t="s">
        <v>1293</v>
      </c>
      <c r="E572">
        <v>31</v>
      </c>
      <c r="H572">
        <v>7</v>
      </c>
      <c r="I572">
        <v>10</v>
      </c>
      <c r="J572">
        <v>1972</v>
      </c>
      <c r="L572" s="1">
        <v>26490</v>
      </c>
      <c r="M572">
        <v>1.64</v>
      </c>
      <c r="N572" t="s">
        <v>1313</v>
      </c>
      <c r="P572" t="s">
        <v>1355</v>
      </c>
      <c r="Q572" t="s">
        <v>72</v>
      </c>
      <c r="R572" t="s">
        <v>73</v>
      </c>
      <c r="S572" t="s">
        <v>74</v>
      </c>
      <c r="T572">
        <v>0</v>
      </c>
      <c r="U572">
        <v>0</v>
      </c>
      <c r="V572">
        <v>0</v>
      </c>
      <c r="W572">
        <v>0</v>
      </c>
      <c r="X572">
        <v>0</v>
      </c>
      <c r="Y572">
        <v>0</v>
      </c>
      <c r="Z572">
        <v>0</v>
      </c>
      <c r="AA572">
        <v>0</v>
      </c>
      <c r="AB572">
        <v>0</v>
      </c>
      <c r="AC572">
        <v>0</v>
      </c>
      <c r="AD572">
        <v>0</v>
      </c>
      <c r="AE572">
        <v>0</v>
      </c>
      <c r="AF572">
        <v>0</v>
      </c>
      <c r="AG572">
        <v>0</v>
      </c>
      <c r="AH572">
        <v>0</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1</v>
      </c>
      <c r="BG572">
        <v>0</v>
      </c>
      <c r="BH572">
        <v>0</v>
      </c>
      <c r="BI572">
        <v>0</v>
      </c>
      <c r="BJ572">
        <v>0</v>
      </c>
      <c r="BK572">
        <v>0</v>
      </c>
      <c r="BL572">
        <v>0</v>
      </c>
      <c r="BM572">
        <v>0</v>
      </c>
      <c r="BN572">
        <v>0</v>
      </c>
      <c r="BO572">
        <v>0</v>
      </c>
      <c r="BP572" s="15">
        <v>0</v>
      </c>
      <c r="BQ572" s="15">
        <v>0</v>
      </c>
      <c r="BR572" s="15">
        <v>0</v>
      </c>
      <c r="BS572" s="15">
        <v>0</v>
      </c>
      <c r="BT572" s="15">
        <v>0</v>
      </c>
      <c r="BU572" s="15">
        <v>0</v>
      </c>
      <c r="BV572" s="15">
        <v>0</v>
      </c>
      <c r="BW572">
        <v>0</v>
      </c>
    </row>
    <row r="573" spans="1:75">
      <c r="A573">
        <v>162371</v>
      </c>
      <c r="B573" t="s">
        <v>67</v>
      </c>
      <c r="C573" t="s">
        <v>1226</v>
      </c>
      <c r="D573" t="s">
        <v>1293</v>
      </c>
      <c r="E573">
        <v>32</v>
      </c>
      <c r="F573">
        <v>105</v>
      </c>
      <c r="H573">
        <v>7</v>
      </c>
      <c r="I573">
        <v>12</v>
      </c>
      <c r="J573">
        <v>1972</v>
      </c>
      <c r="L573" s="1">
        <v>26492</v>
      </c>
      <c r="M573">
        <v>1.65</v>
      </c>
      <c r="N573" t="s">
        <v>1356</v>
      </c>
      <c r="P573" t="s">
        <v>1357</v>
      </c>
      <c r="Q573" t="s">
        <v>72</v>
      </c>
      <c r="R573" t="s">
        <v>73</v>
      </c>
      <c r="S573" t="s">
        <v>74</v>
      </c>
      <c r="T573">
        <v>0</v>
      </c>
      <c r="U573">
        <v>0</v>
      </c>
      <c r="V573">
        <v>0</v>
      </c>
      <c r="W573">
        <v>0</v>
      </c>
      <c r="X573">
        <v>0</v>
      </c>
      <c r="Y573">
        <v>0</v>
      </c>
      <c r="Z573">
        <v>0</v>
      </c>
      <c r="AA573">
        <v>0</v>
      </c>
      <c r="AB573">
        <v>0</v>
      </c>
      <c r="AC573">
        <v>0</v>
      </c>
      <c r="AD573">
        <v>0</v>
      </c>
      <c r="AE573">
        <v>0</v>
      </c>
      <c r="AF573">
        <v>0</v>
      </c>
      <c r="AG573">
        <v>0</v>
      </c>
      <c r="AH573">
        <v>0</v>
      </c>
      <c r="AI573">
        <v>0</v>
      </c>
      <c r="AJ573">
        <v>0</v>
      </c>
      <c r="AK573">
        <v>0</v>
      </c>
      <c r="AL573">
        <v>0</v>
      </c>
      <c r="AM573">
        <v>0</v>
      </c>
      <c r="AN573">
        <v>0</v>
      </c>
      <c r="AO573">
        <v>0</v>
      </c>
      <c r="AP573">
        <v>0</v>
      </c>
      <c r="AQ573">
        <v>0</v>
      </c>
      <c r="AR573">
        <v>0</v>
      </c>
      <c r="AS573">
        <v>0</v>
      </c>
      <c r="AT573">
        <v>0</v>
      </c>
      <c r="AU573">
        <v>0</v>
      </c>
      <c r="AV573">
        <v>0</v>
      </c>
      <c r="AW573">
        <v>0</v>
      </c>
      <c r="AX573">
        <v>0</v>
      </c>
      <c r="AY573">
        <v>0</v>
      </c>
      <c r="AZ573">
        <v>1</v>
      </c>
      <c r="BA573">
        <v>0</v>
      </c>
      <c r="BB573">
        <v>0</v>
      </c>
      <c r="BC573">
        <v>0</v>
      </c>
      <c r="BD573">
        <v>0</v>
      </c>
      <c r="BE573">
        <v>0</v>
      </c>
      <c r="BF573">
        <v>1</v>
      </c>
      <c r="BG573">
        <v>0</v>
      </c>
      <c r="BH573">
        <v>0</v>
      </c>
      <c r="BI573">
        <v>0</v>
      </c>
      <c r="BJ573">
        <v>0</v>
      </c>
      <c r="BK573">
        <v>0</v>
      </c>
      <c r="BL573">
        <v>0</v>
      </c>
      <c r="BM573">
        <v>0</v>
      </c>
      <c r="BN573">
        <v>0</v>
      </c>
      <c r="BO573">
        <v>0</v>
      </c>
      <c r="BP573" s="15">
        <v>0</v>
      </c>
      <c r="BQ573" s="15">
        <v>0</v>
      </c>
      <c r="BR573" s="15">
        <v>0</v>
      </c>
      <c r="BS573" s="15">
        <v>0</v>
      </c>
      <c r="BT573" s="15">
        <v>1</v>
      </c>
      <c r="BU573" s="15">
        <v>0</v>
      </c>
      <c r="BV573" s="15">
        <v>0</v>
      </c>
      <c r="BW573">
        <v>0</v>
      </c>
    </row>
    <row r="574" spans="1:75">
      <c r="A574">
        <v>162372</v>
      </c>
      <c r="B574" t="s">
        <v>67</v>
      </c>
      <c r="C574" t="s">
        <v>1226</v>
      </c>
      <c r="D574" t="s">
        <v>1293</v>
      </c>
      <c r="E574">
        <v>33</v>
      </c>
      <c r="F574">
        <v>105</v>
      </c>
      <c r="H574">
        <v>7</v>
      </c>
      <c r="I574">
        <v>12</v>
      </c>
      <c r="J574">
        <v>1972</v>
      </c>
      <c r="L574" s="1">
        <v>26492</v>
      </c>
      <c r="M574">
        <v>1.65</v>
      </c>
      <c r="N574" t="s">
        <v>1358</v>
      </c>
      <c r="P574" t="s">
        <v>1359</v>
      </c>
      <c r="Q574" t="s">
        <v>72</v>
      </c>
      <c r="R574" t="s">
        <v>73</v>
      </c>
      <c r="S574" t="s">
        <v>74</v>
      </c>
      <c r="T574">
        <v>0</v>
      </c>
      <c r="U574">
        <v>0</v>
      </c>
      <c r="V574">
        <v>0</v>
      </c>
      <c r="W574">
        <v>0</v>
      </c>
      <c r="X574">
        <v>0</v>
      </c>
      <c r="Y574">
        <v>0</v>
      </c>
      <c r="Z574">
        <v>0</v>
      </c>
      <c r="AA574">
        <v>0</v>
      </c>
      <c r="AB574">
        <v>0</v>
      </c>
      <c r="AC574">
        <v>0</v>
      </c>
      <c r="AD574">
        <v>0</v>
      </c>
      <c r="AE574">
        <v>0</v>
      </c>
      <c r="AF574">
        <v>0</v>
      </c>
      <c r="AG574">
        <v>0</v>
      </c>
      <c r="AH574">
        <v>0</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s="15">
        <v>0</v>
      </c>
      <c r="BQ574" s="15">
        <v>0</v>
      </c>
      <c r="BR574" s="15">
        <v>0</v>
      </c>
      <c r="BS574" s="15">
        <v>0</v>
      </c>
      <c r="BT574" s="15">
        <v>0</v>
      </c>
      <c r="BU574" s="15">
        <v>0</v>
      </c>
      <c r="BV574" s="15">
        <v>0</v>
      </c>
      <c r="BW574">
        <v>0</v>
      </c>
    </row>
    <row r="575" spans="1:75">
      <c r="A575">
        <v>162373</v>
      </c>
      <c r="B575" t="s">
        <v>67</v>
      </c>
      <c r="C575" t="s">
        <v>1226</v>
      </c>
      <c r="D575" t="s">
        <v>1293</v>
      </c>
      <c r="E575">
        <v>34</v>
      </c>
      <c r="F575">
        <v>110</v>
      </c>
      <c r="H575">
        <v>7</v>
      </c>
      <c r="I575">
        <v>13</v>
      </c>
      <c r="J575">
        <v>1972</v>
      </c>
      <c r="K575" t="s">
        <v>136</v>
      </c>
      <c r="L575" s="1">
        <v>26493</v>
      </c>
      <c r="M575">
        <v>1.65</v>
      </c>
      <c r="N575" t="s">
        <v>1360</v>
      </c>
      <c r="P575" t="s">
        <v>1361</v>
      </c>
      <c r="Q575" t="s">
        <v>72</v>
      </c>
      <c r="R575" t="s">
        <v>73</v>
      </c>
      <c r="S575" t="s">
        <v>74</v>
      </c>
      <c r="T575">
        <v>0</v>
      </c>
      <c r="U575">
        <v>0</v>
      </c>
      <c r="V575">
        <v>0</v>
      </c>
      <c r="W575">
        <v>0</v>
      </c>
      <c r="X575">
        <v>0</v>
      </c>
      <c r="Y575">
        <v>0</v>
      </c>
      <c r="Z575">
        <v>0</v>
      </c>
      <c r="AA575">
        <v>0</v>
      </c>
      <c r="AB575">
        <v>0</v>
      </c>
      <c r="AC575">
        <v>0</v>
      </c>
      <c r="AD575">
        <v>0</v>
      </c>
      <c r="AE575">
        <v>0</v>
      </c>
      <c r="AF575">
        <v>0</v>
      </c>
      <c r="AG575">
        <v>0</v>
      </c>
      <c r="AH575">
        <v>0</v>
      </c>
      <c r="AI575">
        <v>0</v>
      </c>
      <c r="AJ575">
        <v>0</v>
      </c>
      <c r="AK575">
        <v>0</v>
      </c>
      <c r="AL575">
        <v>0</v>
      </c>
      <c r="AM575">
        <v>0</v>
      </c>
      <c r="AN575">
        <v>0</v>
      </c>
      <c r="AO575">
        <v>1</v>
      </c>
      <c r="AP575">
        <v>0</v>
      </c>
      <c r="AQ575">
        <v>0</v>
      </c>
      <c r="AR575">
        <v>0</v>
      </c>
      <c r="AS575">
        <v>0</v>
      </c>
      <c r="AT575">
        <v>0</v>
      </c>
      <c r="AU575">
        <v>0</v>
      </c>
      <c r="AV575">
        <v>0</v>
      </c>
      <c r="AW575">
        <v>1</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s="15">
        <v>0</v>
      </c>
      <c r="BQ575" s="15">
        <v>0</v>
      </c>
      <c r="BR575" s="15">
        <v>0</v>
      </c>
      <c r="BS575" s="15">
        <v>0</v>
      </c>
      <c r="BT575" s="15">
        <v>0</v>
      </c>
      <c r="BU575" s="15">
        <v>0</v>
      </c>
      <c r="BV575" s="15">
        <v>0</v>
      </c>
      <c r="BW575">
        <v>0</v>
      </c>
    </row>
    <row r="576" spans="1:75">
      <c r="A576">
        <v>162374</v>
      </c>
      <c r="B576" t="s">
        <v>67</v>
      </c>
      <c r="C576" t="s">
        <v>1226</v>
      </c>
      <c r="D576" t="s">
        <v>1293</v>
      </c>
      <c r="E576">
        <v>35</v>
      </c>
      <c r="H576">
        <v>7</v>
      </c>
      <c r="I576">
        <v>13</v>
      </c>
      <c r="J576">
        <v>1972</v>
      </c>
      <c r="K576" t="s">
        <v>1362</v>
      </c>
      <c r="L576" s="1">
        <v>26493</v>
      </c>
      <c r="M576">
        <v>1.65</v>
      </c>
      <c r="N576" t="s">
        <v>1363</v>
      </c>
      <c r="P576" t="s">
        <v>1364</v>
      </c>
      <c r="Q576" t="s">
        <v>72</v>
      </c>
      <c r="R576" t="s">
        <v>73</v>
      </c>
      <c r="S576" t="s">
        <v>74</v>
      </c>
      <c r="T576">
        <v>0</v>
      </c>
      <c r="U576">
        <v>0</v>
      </c>
      <c r="V576">
        <v>0</v>
      </c>
      <c r="W576">
        <v>0</v>
      </c>
      <c r="X576">
        <v>0</v>
      </c>
      <c r="Y576">
        <v>0</v>
      </c>
      <c r="Z576">
        <v>0</v>
      </c>
      <c r="AA576">
        <v>0</v>
      </c>
      <c r="AB576">
        <v>0</v>
      </c>
      <c r="AC576">
        <v>0</v>
      </c>
      <c r="AD576">
        <v>0</v>
      </c>
      <c r="AE576">
        <v>1</v>
      </c>
      <c r="AF576">
        <v>1</v>
      </c>
      <c r="AG576">
        <v>0</v>
      </c>
      <c r="AH576">
        <v>0</v>
      </c>
      <c r="AI576">
        <v>0</v>
      </c>
      <c r="AJ576">
        <v>0</v>
      </c>
      <c r="AK576">
        <v>1</v>
      </c>
      <c r="AL576">
        <v>0</v>
      </c>
      <c r="AM576">
        <v>1</v>
      </c>
      <c r="AN576">
        <v>0</v>
      </c>
      <c r="AO576">
        <v>1</v>
      </c>
      <c r="AP576">
        <v>1</v>
      </c>
      <c r="AQ576">
        <v>1</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1</v>
      </c>
      <c r="BL576">
        <v>0</v>
      </c>
      <c r="BM576">
        <v>0</v>
      </c>
      <c r="BN576">
        <v>0</v>
      </c>
      <c r="BO576">
        <v>0</v>
      </c>
      <c r="BP576" s="15">
        <v>0</v>
      </c>
      <c r="BQ576" s="15">
        <v>0</v>
      </c>
      <c r="BR576" s="15">
        <v>0</v>
      </c>
      <c r="BS576" s="15">
        <v>0</v>
      </c>
      <c r="BT576" s="15">
        <v>0</v>
      </c>
      <c r="BU576" s="15">
        <v>0</v>
      </c>
      <c r="BV576" s="15">
        <v>1</v>
      </c>
      <c r="BW576">
        <v>0</v>
      </c>
    </row>
    <row r="577" spans="1:75">
      <c r="A577">
        <v>162375</v>
      </c>
      <c r="B577" t="s">
        <v>67</v>
      </c>
      <c r="C577" t="s">
        <v>1226</v>
      </c>
      <c r="D577" t="s">
        <v>1293</v>
      </c>
      <c r="E577">
        <v>36</v>
      </c>
      <c r="H577">
        <v>7</v>
      </c>
      <c r="I577">
        <v>13</v>
      </c>
      <c r="J577">
        <v>1972</v>
      </c>
      <c r="K577" t="s">
        <v>244</v>
      </c>
      <c r="L577" s="1">
        <v>26493</v>
      </c>
      <c r="M577">
        <v>1.65</v>
      </c>
      <c r="N577" t="s">
        <v>1365</v>
      </c>
      <c r="P577" t="s">
        <v>1366</v>
      </c>
      <c r="Q577" t="s">
        <v>72</v>
      </c>
      <c r="R577" t="s">
        <v>73</v>
      </c>
      <c r="S577" t="s">
        <v>74</v>
      </c>
      <c r="T577">
        <v>0</v>
      </c>
      <c r="U577">
        <v>0</v>
      </c>
      <c r="V577">
        <v>0</v>
      </c>
      <c r="W577">
        <v>0</v>
      </c>
      <c r="X577">
        <v>0</v>
      </c>
      <c r="Y577">
        <v>0</v>
      </c>
      <c r="Z577">
        <v>0</v>
      </c>
      <c r="AA577">
        <v>0</v>
      </c>
      <c r="AB577">
        <v>0</v>
      </c>
      <c r="AC577">
        <v>1</v>
      </c>
      <c r="AD577">
        <v>0</v>
      </c>
      <c r="AE577">
        <v>0</v>
      </c>
      <c r="AF577">
        <v>0</v>
      </c>
      <c r="AG577">
        <v>0</v>
      </c>
      <c r="AH577">
        <v>0</v>
      </c>
      <c r="AI577">
        <v>0</v>
      </c>
      <c r="AJ577">
        <v>0</v>
      </c>
      <c r="AK577">
        <v>1</v>
      </c>
      <c r="AL577">
        <v>0</v>
      </c>
      <c r="AM577">
        <v>0</v>
      </c>
      <c r="AN577">
        <v>0</v>
      </c>
      <c r="AO577">
        <v>0</v>
      </c>
      <c r="AP577">
        <v>0</v>
      </c>
      <c r="AQ577">
        <v>0</v>
      </c>
      <c r="AR577">
        <v>0</v>
      </c>
      <c r="AS577">
        <v>0</v>
      </c>
      <c r="AT577">
        <v>0</v>
      </c>
      <c r="AU577">
        <v>0</v>
      </c>
      <c r="AV577">
        <v>0</v>
      </c>
      <c r="AW577">
        <v>0</v>
      </c>
      <c r="AX577">
        <v>0</v>
      </c>
      <c r="AY577">
        <v>0</v>
      </c>
      <c r="AZ577">
        <v>0</v>
      </c>
      <c r="BA577">
        <v>0</v>
      </c>
      <c r="BB577">
        <v>1</v>
      </c>
      <c r="BC577">
        <v>0</v>
      </c>
      <c r="BD577">
        <v>0</v>
      </c>
      <c r="BE577">
        <v>0</v>
      </c>
      <c r="BF577">
        <v>0</v>
      </c>
      <c r="BG577">
        <v>0</v>
      </c>
      <c r="BH577">
        <v>0</v>
      </c>
      <c r="BI577">
        <v>0</v>
      </c>
      <c r="BJ577">
        <v>0</v>
      </c>
      <c r="BK577">
        <v>0</v>
      </c>
      <c r="BL577">
        <v>0</v>
      </c>
      <c r="BM577">
        <v>0</v>
      </c>
      <c r="BN577">
        <v>0</v>
      </c>
      <c r="BO577">
        <v>0</v>
      </c>
      <c r="BP577" s="15">
        <v>0</v>
      </c>
      <c r="BQ577" s="15">
        <v>0</v>
      </c>
      <c r="BR577" s="15">
        <v>0</v>
      </c>
      <c r="BS577" s="15">
        <v>0</v>
      </c>
      <c r="BT577" s="15">
        <v>0</v>
      </c>
      <c r="BU577" s="15">
        <v>0</v>
      </c>
      <c r="BV577" s="15">
        <v>0</v>
      </c>
      <c r="BW577">
        <v>0</v>
      </c>
    </row>
    <row r="578" spans="1:75">
      <c r="A578">
        <v>162376</v>
      </c>
      <c r="B578" t="s">
        <v>67</v>
      </c>
      <c r="C578" t="s">
        <v>1226</v>
      </c>
      <c r="D578" t="s">
        <v>1293</v>
      </c>
      <c r="E578">
        <v>37</v>
      </c>
      <c r="H578">
        <v>7</v>
      </c>
      <c r="I578">
        <v>13</v>
      </c>
      <c r="J578">
        <v>1972</v>
      </c>
      <c r="L578" s="1">
        <v>26493</v>
      </c>
      <c r="M578">
        <v>1.65</v>
      </c>
      <c r="N578" t="s">
        <v>1367</v>
      </c>
      <c r="P578" t="s">
        <v>1368</v>
      </c>
      <c r="Q578" t="s">
        <v>72</v>
      </c>
      <c r="R578" t="s">
        <v>73</v>
      </c>
      <c r="S578" t="s">
        <v>74</v>
      </c>
      <c r="T578">
        <v>0</v>
      </c>
      <c r="U578">
        <v>0</v>
      </c>
      <c r="V578">
        <v>0</v>
      </c>
      <c r="W578">
        <v>0</v>
      </c>
      <c r="X578">
        <v>0</v>
      </c>
      <c r="Y578">
        <v>0</v>
      </c>
      <c r="Z578">
        <v>0</v>
      </c>
      <c r="AA578">
        <v>0</v>
      </c>
      <c r="AB578">
        <v>0</v>
      </c>
      <c r="AC578">
        <v>1</v>
      </c>
      <c r="AD578">
        <v>0</v>
      </c>
      <c r="AE578">
        <v>0</v>
      </c>
      <c r="AF578">
        <v>0</v>
      </c>
      <c r="AG578">
        <v>0</v>
      </c>
      <c r="AH578">
        <v>0</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1</v>
      </c>
      <c r="BC578">
        <v>0</v>
      </c>
      <c r="BD578">
        <v>0</v>
      </c>
      <c r="BE578">
        <v>0</v>
      </c>
      <c r="BF578">
        <v>0</v>
      </c>
      <c r="BG578">
        <v>0</v>
      </c>
      <c r="BH578">
        <v>0</v>
      </c>
      <c r="BI578">
        <v>0</v>
      </c>
      <c r="BJ578">
        <v>0</v>
      </c>
      <c r="BK578">
        <v>0</v>
      </c>
      <c r="BL578">
        <v>0</v>
      </c>
      <c r="BM578">
        <v>0</v>
      </c>
      <c r="BN578">
        <v>0</v>
      </c>
      <c r="BO578">
        <v>0</v>
      </c>
      <c r="BP578" s="15">
        <v>0</v>
      </c>
      <c r="BQ578" s="15">
        <v>0</v>
      </c>
      <c r="BR578" s="15">
        <v>0</v>
      </c>
      <c r="BS578" s="15">
        <v>0</v>
      </c>
      <c r="BT578" s="15">
        <v>0</v>
      </c>
      <c r="BU578" s="15">
        <v>0</v>
      </c>
      <c r="BV578" s="15">
        <v>0</v>
      </c>
      <c r="BW578">
        <v>0</v>
      </c>
    </row>
    <row r="579" spans="1:75">
      <c r="A579">
        <v>162377</v>
      </c>
      <c r="B579" t="s">
        <v>67</v>
      </c>
      <c r="C579" t="s">
        <v>1226</v>
      </c>
      <c r="D579" t="s">
        <v>1293</v>
      </c>
      <c r="E579">
        <v>38</v>
      </c>
      <c r="F579">
        <v>105</v>
      </c>
      <c r="H579">
        <v>7</v>
      </c>
      <c r="I579">
        <v>13</v>
      </c>
      <c r="J579">
        <v>1972</v>
      </c>
      <c r="K579" t="s">
        <v>244</v>
      </c>
      <c r="L579" s="1">
        <v>26493</v>
      </c>
      <c r="M579">
        <v>1.65</v>
      </c>
      <c r="N579" t="s">
        <v>1369</v>
      </c>
      <c r="P579" t="s">
        <v>1370</v>
      </c>
      <c r="Q579" t="s">
        <v>72</v>
      </c>
      <c r="R579" t="s">
        <v>73</v>
      </c>
      <c r="S579" t="s">
        <v>74</v>
      </c>
      <c r="T579">
        <v>0</v>
      </c>
      <c r="U579">
        <v>0</v>
      </c>
      <c r="V579">
        <v>0</v>
      </c>
      <c r="W579">
        <v>0</v>
      </c>
      <c r="X579">
        <v>0</v>
      </c>
      <c r="Y579">
        <v>0</v>
      </c>
      <c r="Z579">
        <v>0</v>
      </c>
      <c r="AA579">
        <v>0</v>
      </c>
      <c r="AB579">
        <v>0</v>
      </c>
      <c r="AC579">
        <v>0</v>
      </c>
      <c r="AD579">
        <v>0</v>
      </c>
      <c r="AE579">
        <v>0</v>
      </c>
      <c r="AF579">
        <v>0</v>
      </c>
      <c r="AG579">
        <v>0</v>
      </c>
      <c r="AH579">
        <v>0</v>
      </c>
      <c r="AI579">
        <v>0</v>
      </c>
      <c r="AJ579">
        <v>0</v>
      </c>
      <c r="AK579">
        <v>1</v>
      </c>
      <c r="AL579">
        <v>0</v>
      </c>
      <c r="AM579">
        <v>0</v>
      </c>
      <c r="AN579">
        <v>0</v>
      </c>
      <c r="AO579">
        <v>0</v>
      </c>
      <c r="AP579">
        <v>0</v>
      </c>
      <c r="AQ579">
        <v>0</v>
      </c>
      <c r="AR579">
        <v>0</v>
      </c>
      <c r="AS579">
        <v>0</v>
      </c>
      <c r="AT579">
        <v>0</v>
      </c>
      <c r="AU579">
        <v>0</v>
      </c>
      <c r="AV579">
        <v>0</v>
      </c>
      <c r="AW579">
        <v>0</v>
      </c>
      <c r="AX579">
        <v>0</v>
      </c>
      <c r="AY579">
        <v>0</v>
      </c>
      <c r="AZ579">
        <v>0</v>
      </c>
      <c r="BA579">
        <v>0</v>
      </c>
      <c r="BB579">
        <v>1</v>
      </c>
      <c r="BC579">
        <v>0</v>
      </c>
      <c r="BD579">
        <v>0</v>
      </c>
      <c r="BE579">
        <v>0</v>
      </c>
      <c r="BF579">
        <v>0</v>
      </c>
      <c r="BG579">
        <v>0</v>
      </c>
      <c r="BH579">
        <v>0</v>
      </c>
      <c r="BI579">
        <v>0</v>
      </c>
      <c r="BJ579">
        <v>0</v>
      </c>
      <c r="BK579">
        <v>0</v>
      </c>
      <c r="BL579">
        <v>0</v>
      </c>
      <c r="BM579">
        <v>0</v>
      </c>
      <c r="BN579">
        <v>0</v>
      </c>
      <c r="BO579">
        <v>0</v>
      </c>
      <c r="BP579" s="15">
        <v>0</v>
      </c>
      <c r="BQ579" s="15">
        <v>0</v>
      </c>
      <c r="BR579" s="15">
        <v>0</v>
      </c>
      <c r="BS579" s="15">
        <v>0</v>
      </c>
      <c r="BT579" s="15">
        <v>0</v>
      </c>
      <c r="BU579" s="15">
        <v>0</v>
      </c>
      <c r="BV579" s="15">
        <v>0</v>
      </c>
      <c r="BW579">
        <v>0</v>
      </c>
    </row>
    <row r="580" spans="1:75">
      <c r="A580">
        <v>162378</v>
      </c>
      <c r="B580" t="s">
        <v>67</v>
      </c>
      <c r="C580" t="s">
        <v>1226</v>
      </c>
      <c r="D580" t="s">
        <v>1293</v>
      </c>
      <c r="E580">
        <v>39</v>
      </c>
      <c r="F580">
        <v>105</v>
      </c>
      <c r="G580" t="s">
        <v>277</v>
      </c>
      <c r="H580">
        <v>7</v>
      </c>
      <c r="I580">
        <v>13</v>
      </c>
      <c r="J580">
        <v>1972</v>
      </c>
      <c r="K580" t="s">
        <v>1178</v>
      </c>
      <c r="L580" s="1">
        <v>26493</v>
      </c>
      <c r="M580">
        <v>1.65</v>
      </c>
      <c r="N580" t="s">
        <v>1371</v>
      </c>
      <c r="P580" t="s">
        <v>1372</v>
      </c>
      <c r="Q580" t="s">
        <v>72</v>
      </c>
      <c r="R580" t="s">
        <v>73</v>
      </c>
      <c r="S580" t="s">
        <v>74</v>
      </c>
      <c r="T580">
        <v>0</v>
      </c>
      <c r="U580">
        <v>0</v>
      </c>
      <c r="V580">
        <v>0</v>
      </c>
      <c r="W580">
        <v>0</v>
      </c>
      <c r="X580">
        <v>0</v>
      </c>
      <c r="Y580">
        <v>0</v>
      </c>
      <c r="Z580">
        <v>0</v>
      </c>
      <c r="AA580">
        <v>0</v>
      </c>
      <c r="AB580">
        <v>0</v>
      </c>
      <c r="AC580">
        <v>1</v>
      </c>
      <c r="AD580">
        <v>0</v>
      </c>
      <c r="AE580">
        <v>0</v>
      </c>
      <c r="AF580">
        <v>0</v>
      </c>
      <c r="AG580">
        <v>0</v>
      </c>
      <c r="AH580">
        <v>0</v>
      </c>
      <c r="AI580">
        <v>0</v>
      </c>
      <c r="AJ580">
        <v>0</v>
      </c>
      <c r="AK580">
        <v>0</v>
      </c>
      <c r="AL580">
        <v>0</v>
      </c>
      <c r="AM580">
        <v>0</v>
      </c>
      <c r="AN580">
        <v>0</v>
      </c>
      <c r="AO580">
        <v>1</v>
      </c>
      <c r="AP580">
        <v>0</v>
      </c>
      <c r="AQ580">
        <v>0</v>
      </c>
      <c r="AR580">
        <v>0</v>
      </c>
      <c r="AS580">
        <v>0</v>
      </c>
      <c r="AT580">
        <v>0</v>
      </c>
      <c r="AU580">
        <v>0</v>
      </c>
      <c r="AV580">
        <v>0</v>
      </c>
      <c r="AW580">
        <v>0</v>
      </c>
      <c r="AX580">
        <v>0</v>
      </c>
      <c r="AY580">
        <v>0</v>
      </c>
      <c r="AZ580">
        <v>0</v>
      </c>
      <c r="BA580">
        <v>0</v>
      </c>
      <c r="BB580">
        <v>1</v>
      </c>
      <c r="BC580">
        <v>0</v>
      </c>
      <c r="BD580">
        <v>0</v>
      </c>
      <c r="BE580">
        <v>0</v>
      </c>
      <c r="BF580">
        <v>0</v>
      </c>
      <c r="BG580">
        <v>0</v>
      </c>
      <c r="BH580">
        <v>0</v>
      </c>
      <c r="BI580">
        <v>0</v>
      </c>
      <c r="BJ580">
        <v>0</v>
      </c>
      <c r="BK580">
        <v>0</v>
      </c>
      <c r="BL580">
        <v>0</v>
      </c>
      <c r="BM580">
        <v>0</v>
      </c>
      <c r="BN580">
        <v>0</v>
      </c>
      <c r="BO580">
        <v>0</v>
      </c>
      <c r="BP580" s="15">
        <v>0</v>
      </c>
      <c r="BQ580" s="15">
        <v>0</v>
      </c>
      <c r="BR580" s="15">
        <v>0</v>
      </c>
      <c r="BS580" s="15">
        <v>0</v>
      </c>
      <c r="BT580" s="15">
        <v>0</v>
      </c>
      <c r="BU580" s="15">
        <v>0</v>
      </c>
      <c r="BV580" s="15">
        <v>0</v>
      </c>
      <c r="BW580">
        <v>0</v>
      </c>
    </row>
    <row r="581" spans="1:75">
      <c r="A581">
        <v>162379</v>
      </c>
      <c r="B581" t="s">
        <v>67</v>
      </c>
      <c r="C581" t="s">
        <v>1226</v>
      </c>
      <c r="D581" t="s">
        <v>1293</v>
      </c>
      <c r="E581">
        <v>40</v>
      </c>
      <c r="F581">
        <v>105</v>
      </c>
      <c r="H581">
        <v>7</v>
      </c>
      <c r="I581">
        <v>13</v>
      </c>
      <c r="J581">
        <v>1972</v>
      </c>
      <c r="K581" t="s">
        <v>1373</v>
      </c>
      <c r="L581" s="1">
        <v>26493</v>
      </c>
      <c r="M581">
        <v>1.65</v>
      </c>
      <c r="N581" t="s">
        <v>1374</v>
      </c>
      <c r="P581" t="s">
        <v>1375</v>
      </c>
      <c r="Q581" t="s">
        <v>72</v>
      </c>
      <c r="R581" t="s">
        <v>73</v>
      </c>
      <c r="S581" t="s">
        <v>74</v>
      </c>
      <c r="T581">
        <v>0</v>
      </c>
      <c r="U581">
        <v>0</v>
      </c>
      <c r="V581">
        <v>0</v>
      </c>
      <c r="W581">
        <v>0</v>
      </c>
      <c r="X581">
        <v>0</v>
      </c>
      <c r="Y581">
        <v>0</v>
      </c>
      <c r="Z581">
        <v>0</v>
      </c>
      <c r="AA581">
        <v>0</v>
      </c>
      <c r="AB581">
        <v>0</v>
      </c>
      <c r="AC581">
        <v>1</v>
      </c>
      <c r="AD581">
        <v>0</v>
      </c>
      <c r="AE581">
        <v>0</v>
      </c>
      <c r="AF581">
        <v>0</v>
      </c>
      <c r="AG581">
        <v>0</v>
      </c>
      <c r="AH581">
        <v>0</v>
      </c>
      <c r="AI581">
        <v>0</v>
      </c>
      <c r="AJ581">
        <v>0</v>
      </c>
      <c r="AK581">
        <v>0</v>
      </c>
      <c r="AL581">
        <v>0</v>
      </c>
      <c r="AM581">
        <v>0</v>
      </c>
      <c r="AN581">
        <v>0</v>
      </c>
      <c r="AO581">
        <v>0</v>
      </c>
      <c r="AP581">
        <v>0</v>
      </c>
      <c r="AQ581">
        <v>0</v>
      </c>
      <c r="AR581">
        <v>0</v>
      </c>
      <c r="AS581">
        <v>1</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s="15">
        <v>0</v>
      </c>
      <c r="BQ581" s="15">
        <v>0</v>
      </c>
      <c r="BR581" s="15">
        <v>0</v>
      </c>
      <c r="BS581" s="15">
        <v>0</v>
      </c>
      <c r="BT581" s="15">
        <v>1</v>
      </c>
      <c r="BU581" s="15">
        <v>0</v>
      </c>
      <c r="BV581" s="15">
        <v>0</v>
      </c>
      <c r="BW581">
        <v>0</v>
      </c>
    </row>
    <row r="582" spans="1:75">
      <c r="A582">
        <v>162380</v>
      </c>
      <c r="B582" t="s">
        <v>67</v>
      </c>
      <c r="C582" t="s">
        <v>1226</v>
      </c>
      <c r="D582" t="s">
        <v>1293</v>
      </c>
      <c r="E582">
        <v>41</v>
      </c>
      <c r="H582">
        <v>7</v>
      </c>
      <c r="I582">
        <v>13</v>
      </c>
      <c r="J582">
        <v>1972</v>
      </c>
      <c r="L582" s="1">
        <v>26493</v>
      </c>
      <c r="M582">
        <v>1.65</v>
      </c>
      <c r="N582" t="s">
        <v>1376</v>
      </c>
      <c r="P582" t="s">
        <v>1377</v>
      </c>
      <c r="Q582" t="s">
        <v>72</v>
      </c>
      <c r="R582" t="s">
        <v>73</v>
      </c>
      <c r="S582" t="s">
        <v>74</v>
      </c>
      <c r="T582">
        <v>0</v>
      </c>
      <c r="U582">
        <v>0</v>
      </c>
      <c r="V582">
        <v>0</v>
      </c>
      <c r="W582">
        <v>0</v>
      </c>
      <c r="X582">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1</v>
      </c>
      <c r="BC582">
        <v>0</v>
      </c>
      <c r="BD582">
        <v>0</v>
      </c>
      <c r="BE582">
        <v>0</v>
      </c>
      <c r="BF582">
        <v>0</v>
      </c>
      <c r="BG582">
        <v>0</v>
      </c>
      <c r="BH582">
        <v>0</v>
      </c>
      <c r="BI582">
        <v>0</v>
      </c>
      <c r="BJ582">
        <v>0</v>
      </c>
      <c r="BK582">
        <v>0</v>
      </c>
      <c r="BL582">
        <v>0</v>
      </c>
      <c r="BM582">
        <v>0</v>
      </c>
      <c r="BN582">
        <v>0</v>
      </c>
      <c r="BO582">
        <v>0</v>
      </c>
      <c r="BP582" s="15">
        <v>0</v>
      </c>
      <c r="BQ582" s="15">
        <v>0</v>
      </c>
      <c r="BR582" s="15">
        <v>0</v>
      </c>
      <c r="BS582" s="15">
        <v>0</v>
      </c>
      <c r="BT582" s="15">
        <v>0</v>
      </c>
      <c r="BU582" s="15">
        <v>0</v>
      </c>
      <c r="BV582" s="15">
        <v>0</v>
      </c>
      <c r="BW582">
        <v>0</v>
      </c>
    </row>
    <row r="583" spans="1:75">
      <c r="A583">
        <v>162381</v>
      </c>
      <c r="B583" t="s">
        <v>67</v>
      </c>
      <c r="C583" t="s">
        <v>1226</v>
      </c>
      <c r="D583" t="s">
        <v>1293</v>
      </c>
      <c r="E583">
        <v>52</v>
      </c>
      <c r="N583" t="s">
        <v>1378</v>
      </c>
      <c r="P583" t="s">
        <v>1379</v>
      </c>
      <c r="Q583" t="s">
        <v>72</v>
      </c>
      <c r="R583" t="s">
        <v>73</v>
      </c>
      <c r="S583" t="s">
        <v>74</v>
      </c>
      <c r="T583">
        <v>0</v>
      </c>
      <c r="U583">
        <v>0</v>
      </c>
      <c r="V583">
        <v>0</v>
      </c>
      <c r="W583">
        <v>0</v>
      </c>
      <c r="X583">
        <v>0</v>
      </c>
      <c r="Y583">
        <v>0</v>
      </c>
      <c r="Z583">
        <v>0</v>
      </c>
      <c r="AA583">
        <v>0</v>
      </c>
      <c r="AB583">
        <v>0</v>
      </c>
      <c r="AC583">
        <v>0</v>
      </c>
      <c r="AD583">
        <v>0</v>
      </c>
      <c r="AE583">
        <v>0</v>
      </c>
      <c r="AF583">
        <v>0</v>
      </c>
      <c r="AG583">
        <v>0</v>
      </c>
      <c r="AH583">
        <v>0</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s="15">
        <v>0</v>
      </c>
      <c r="BQ583" s="15">
        <v>0</v>
      </c>
      <c r="BR583" s="15">
        <v>0</v>
      </c>
      <c r="BS583" s="15">
        <v>0</v>
      </c>
      <c r="BT583" s="15">
        <v>0</v>
      </c>
      <c r="BU583" s="15">
        <v>0</v>
      </c>
      <c r="BV583" s="15">
        <v>0</v>
      </c>
      <c r="BW583">
        <v>0</v>
      </c>
    </row>
    <row r="584" spans="1:75">
      <c r="A584">
        <v>162382</v>
      </c>
      <c r="B584" t="s">
        <v>67</v>
      </c>
      <c r="C584" t="s">
        <v>1226</v>
      </c>
      <c r="D584" t="s">
        <v>1293</v>
      </c>
      <c r="E584">
        <v>53</v>
      </c>
      <c r="F584">
        <v>90</v>
      </c>
      <c r="H584">
        <v>9</v>
      </c>
      <c r="I584">
        <v>25</v>
      </c>
      <c r="J584">
        <v>1972</v>
      </c>
      <c r="L584" s="1">
        <v>26567</v>
      </c>
      <c r="M584">
        <v>1.85</v>
      </c>
      <c r="N584" t="s">
        <v>1380</v>
      </c>
      <c r="P584" t="s">
        <v>1381</v>
      </c>
      <c r="Q584" t="s">
        <v>72</v>
      </c>
      <c r="R584" t="s">
        <v>73</v>
      </c>
      <c r="S584" t="s">
        <v>74</v>
      </c>
      <c r="T584">
        <v>0</v>
      </c>
      <c r="U584">
        <v>0</v>
      </c>
      <c r="V584">
        <v>0</v>
      </c>
      <c r="W584">
        <v>0</v>
      </c>
      <c r="X584">
        <v>0</v>
      </c>
      <c r="Y584">
        <v>0</v>
      </c>
      <c r="Z584">
        <v>0</v>
      </c>
      <c r="AA584">
        <v>0</v>
      </c>
      <c r="AB584">
        <v>0</v>
      </c>
      <c r="AC584">
        <v>0</v>
      </c>
      <c r="AD584">
        <v>0</v>
      </c>
      <c r="AE584">
        <v>0</v>
      </c>
      <c r="AF584">
        <v>0</v>
      </c>
      <c r="AG584">
        <v>0</v>
      </c>
      <c r="AH584">
        <v>0</v>
      </c>
      <c r="AI584">
        <v>0</v>
      </c>
      <c r="AJ584">
        <v>0</v>
      </c>
      <c r="AK584">
        <v>1</v>
      </c>
      <c r="AL584">
        <v>0</v>
      </c>
      <c r="AM584">
        <v>1</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s="15">
        <v>0</v>
      </c>
      <c r="BQ584" s="15">
        <v>0</v>
      </c>
      <c r="BR584" s="15">
        <v>0</v>
      </c>
      <c r="BS584" s="15">
        <v>0</v>
      </c>
      <c r="BT584" s="15">
        <v>0</v>
      </c>
      <c r="BU584" s="15">
        <v>0</v>
      </c>
      <c r="BV584" s="15">
        <v>0</v>
      </c>
      <c r="BW584">
        <v>0</v>
      </c>
    </row>
    <row r="585" spans="1:75">
      <c r="A585">
        <v>162383</v>
      </c>
      <c r="B585" t="s">
        <v>67</v>
      </c>
      <c r="C585" t="s">
        <v>1226</v>
      </c>
      <c r="D585" t="s">
        <v>1293</v>
      </c>
      <c r="E585">
        <v>54</v>
      </c>
      <c r="F585">
        <v>90</v>
      </c>
      <c r="H585">
        <v>9</v>
      </c>
      <c r="I585">
        <v>25</v>
      </c>
      <c r="J585">
        <v>1972</v>
      </c>
      <c r="L585" s="1">
        <v>26567</v>
      </c>
      <c r="M585">
        <v>1.85</v>
      </c>
      <c r="N585" t="s">
        <v>1380</v>
      </c>
      <c r="P585" t="s">
        <v>1382</v>
      </c>
      <c r="Q585" t="s">
        <v>72</v>
      </c>
      <c r="R585" t="s">
        <v>73</v>
      </c>
      <c r="S585" t="s">
        <v>74</v>
      </c>
      <c r="T585">
        <v>0</v>
      </c>
      <c r="U585">
        <v>0</v>
      </c>
      <c r="V585">
        <v>0</v>
      </c>
      <c r="W585">
        <v>0</v>
      </c>
      <c r="X585">
        <v>0</v>
      </c>
      <c r="Y585">
        <v>0</v>
      </c>
      <c r="Z585">
        <v>0</v>
      </c>
      <c r="AA585">
        <v>0</v>
      </c>
      <c r="AB585">
        <v>0</v>
      </c>
      <c r="AC585">
        <v>0</v>
      </c>
      <c r="AD585">
        <v>0</v>
      </c>
      <c r="AE585">
        <v>0</v>
      </c>
      <c r="AF585">
        <v>0</v>
      </c>
      <c r="AG585">
        <v>0</v>
      </c>
      <c r="AH585">
        <v>0</v>
      </c>
      <c r="AI585">
        <v>0</v>
      </c>
      <c r="AJ585">
        <v>0</v>
      </c>
      <c r="AK585">
        <v>1</v>
      </c>
      <c r="AL585">
        <v>0</v>
      </c>
      <c r="AM585">
        <v>1</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s="15">
        <v>0</v>
      </c>
      <c r="BQ585" s="15">
        <v>0</v>
      </c>
      <c r="BR585" s="15">
        <v>0</v>
      </c>
      <c r="BS585" s="15">
        <v>0</v>
      </c>
      <c r="BT585" s="15">
        <v>0</v>
      </c>
      <c r="BU585" s="15">
        <v>0</v>
      </c>
      <c r="BV585" s="15">
        <v>0</v>
      </c>
      <c r="BW585">
        <v>0</v>
      </c>
    </row>
    <row r="586" spans="1:75">
      <c r="A586">
        <v>162384</v>
      </c>
      <c r="B586" t="s">
        <v>67</v>
      </c>
      <c r="C586" t="s">
        <v>1226</v>
      </c>
      <c r="D586" t="s">
        <v>1293</v>
      </c>
      <c r="E586">
        <v>55</v>
      </c>
      <c r="F586">
        <v>90</v>
      </c>
      <c r="H586">
        <v>12</v>
      </c>
      <c r="I586">
        <v>5</v>
      </c>
      <c r="J586">
        <v>1972</v>
      </c>
      <c r="L586" s="1">
        <v>26638</v>
      </c>
      <c r="M586">
        <v>2.0499999999999998</v>
      </c>
      <c r="N586" t="s">
        <v>1383</v>
      </c>
      <c r="P586" t="s">
        <v>1384</v>
      </c>
      <c r="Q586" t="s">
        <v>72</v>
      </c>
      <c r="R586" t="s">
        <v>73</v>
      </c>
      <c r="S586" t="s">
        <v>74</v>
      </c>
      <c r="T586">
        <v>0</v>
      </c>
      <c r="U586">
        <v>0</v>
      </c>
      <c r="V586">
        <v>0</v>
      </c>
      <c r="W586">
        <v>0</v>
      </c>
      <c r="X586">
        <v>0</v>
      </c>
      <c r="Y586">
        <v>0</v>
      </c>
      <c r="Z586">
        <v>0</v>
      </c>
      <c r="AA586">
        <v>0</v>
      </c>
      <c r="AB586">
        <v>0</v>
      </c>
      <c r="AC586">
        <v>0</v>
      </c>
      <c r="AD586">
        <v>0</v>
      </c>
      <c r="AE586">
        <v>1</v>
      </c>
      <c r="AF586">
        <v>1</v>
      </c>
      <c r="AG586">
        <v>1</v>
      </c>
      <c r="AH586">
        <v>0</v>
      </c>
      <c r="AI586">
        <v>0</v>
      </c>
      <c r="AJ586">
        <v>0</v>
      </c>
      <c r="AK586">
        <v>0</v>
      </c>
      <c r="AL586">
        <v>0</v>
      </c>
      <c r="AM586">
        <v>0</v>
      </c>
      <c r="AN586">
        <v>0</v>
      </c>
      <c r="AO586">
        <v>1</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s="15">
        <v>0</v>
      </c>
      <c r="BQ586" s="15">
        <v>0</v>
      </c>
      <c r="BR586" s="15">
        <v>0</v>
      </c>
      <c r="BS586" s="15">
        <v>0</v>
      </c>
      <c r="BT586" s="15">
        <v>0</v>
      </c>
      <c r="BU586" s="15">
        <v>0</v>
      </c>
      <c r="BV586" s="15">
        <v>0</v>
      </c>
      <c r="BW586">
        <v>0</v>
      </c>
    </row>
    <row r="587" spans="1:75">
      <c r="A587">
        <v>162385</v>
      </c>
      <c r="B587" t="s">
        <v>67</v>
      </c>
      <c r="C587" t="s">
        <v>595</v>
      </c>
      <c r="D587" t="s">
        <v>1111</v>
      </c>
      <c r="E587">
        <v>1</v>
      </c>
      <c r="H587">
        <v>10</v>
      </c>
      <c r="I587">
        <v>26</v>
      </c>
      <c r="J587">
        <v>1971</v>
      </c>
      <c r="L587" s="1">
        <v>26232</v>
      </c>
      <c r="M587">
        <v>11.32</v>
      </c>
      <c r="N587" t="s">
        <v>1385</v>
      </c>
      <c r="P587" t="s">
        <v>1386</v>
      </c>
      <c r="Q587" t="s">
        <v>72</v>
      </c>
      <c r="R587" t="s">
        <v>73</v>
      </c>
      <c r="S587" t="s">
        <v>74</v>
      </c>
      <c r="T587">
        <v>0</v>
      </c>
      <c r="U587">
        <v>0</v>
      </c>
      <c r="V587">
        <v>0</v>
      </c>
      <c r="W587">
        <v>0</v>
      </c>
      <c r="X587">
        <v>0</v>
      </c>
      <c r="Y587">
        <v>0</v>
      </c>
      <c r="Z587">
        <v>0</v>
      </c>
      <c r="AA587">
        <v>0</v>
      </c>
      <c r="AB587">
        <v>0</v>
      </c>
      <c r="AC587">
        <v>0</v>
      </c>
      <c r="AD587">
        <v>0</v>
      </c>
      <c r="AE587">
        <v>0</v>
      </c>
      <c r="AF587">
        <v>0</v>
      </c>
      <c r="AG587">
        <v>0</v>
      </c>
      <c r="AH587">
        <v>0</v>
      </c>
      <c r="AI587">
        <v>0</v>
      </c>
      <c r="AJ587">
        <v>0</v>
      </c>
      <c r="AK587">
        <v>0</v>
      </c>
      <c r="AL587">
        <v>0</v>
      </c>
      <c r="AM587">
        <v>0</v>
      </c>
      <c r="AN587">
        <v>0</v>
      </c>
      <c r="AO587">
        <v>0</v>
      </c>
      <c r="AP587">
        <v>0</v>
      </c>
      <c r="AQ587">
        <v>0</v>
      </c>
      <c r="AR587">
        <v>0</v>
      </c>
      <c r="AS587">
        <v>1</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s="15">
        <v>0</v>
      </c>
      <c r="BQ587" s="15">
        <v>0</v>
      </c>
      <c r="BR587" s="15">
        <v>0</v>
      </c>
      <c r="BS587" s="15">
        <v>0</v>
      </c>
      <c r="BT587" s="15">
        <v>0</v>
      </c>
      <c r="BU587" s="15">
        <v>0</v>
      </c>
      <c r="BV587" s="15">
        <v>0</v>
      </c>
      <c r="BW587">
        <v>0</v>
      </c>
    </row>
    <row r="588" spans="1:75">
      <c r="A588">
        <v>162386</v>
      </c>
      <c r="B588" t="s">
        <v>67</v>
      </c>
      <c r="C588" t="s">
        <v>595</v>
      </c>
      <c r="D588" t="s">
        <v>1111</v>
      </c>
      <c r="E588">
        <v>2</v>
      </c>
      <c r="F588">
        <v>95</v>
      </c>
      <c r="H588">
        <v>2</v>
      </c>
      <c r="I588">
        <v>9</v>
      </c>
      <c r="J588">
        <v>1972</v>
      </c>
      <c r="K588" t="s">
        <v>97</v>
      </c>
      <c r="L588" s="1">
        <v>26338</v>
      </c>
      <c r="M588">
        <v>11.61</v>
      </c>
      <c r="N588" t="s">
        <v>1387</v>
      </c>
      <c r="P588" t="s">
        <v>1388</v>
      </c>
      <c r="Q588" t="s">
        <v>72</v>
      </c>
      <c r="R588" t="s">
        <v>73</v>
      </c>
      <c r="S588" t="s">
        <v>74</v>
      </c>
      <c r="T588">
        <v>0</v>
      </c>
      <c r="U588">
        <v>0</v>
      </c>
      <c r="V588">
        <v>0</v>
      </c>
      <c r="W588">
        <v>0</v>
      </c>
      <c r="X588">
        <v>0</v>
      </c>
      <c r="Y588">
        <v>0</v>
      </c>
      <c r="Z588">
        <v>0</v>
      </c>
      <c r="AA588">
        <v>0</v>
      </c>
      <c r="AB588">
        <v>0</v>
      </c>
      <c r="AC588">
        <v>0</v>
      </c>
      <c r="AD588">
        <v>0</v>
      </c>
      <c r="AE588">
        <v>0</v>
      </c>
      <c r="AF588">
        <v>0</v>
      </c>
      <c r="AG588">
        <v>0</v>
      </c>
      <c r="AH588">
        <v>0</v>
      </c>
      <c r="AI588">
        <v>0</v>
      </c>
      <c r="AJ588">
        <v>0</v>
      </c>
      <c r="AK588">
        <v>1</v>
      </c>
      <c r="AL588">
        <v>0</v>
      </c>
      <c r="AM588">
        <v>1</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s="15">
        <v>0</v>
      </c>
      <c r="BQ588" s="15">
        <v>0</v>
      </c>
      <c r="BR588" s="15">
        <v>0</v>
      </c>
      <c r="BS588" s="15">
        <v>0</v>
      </c>
      <c r="BT588" s="15">
        <v>0</v>
      </c>
      <c r="BU588" s="15">
        <v>0</v>
      </c>
      <c r="BV588" s="15">
        <v>0</v>
      </c>
      <c r="BW588">
        <v>0</v>
      </c>
    </row>
    <row r="589" spans="1:75">
      <c r="A589">
        <v>162387</v>
      </c>
      <c r="B589" t="s">
        <v>67</v>
      </c>
      <c r="C589" t="s">
        <v>595</v>
      </c>
      <c r="D589" t="s">
        <v>1111</v>
      </c>
      <c r="E589">
        <v>3</v>
      </c>
      <c r="F589">
        <v>95</v>
      </c>
      <c r="H589">
        <v>2</v>
      </c>
      <c r="I589">
        <v>12</v>
      </c>
      <c r="J589">
        <v>1972</v>
      </c>
      <c r="L589" s="1">
        <v>26341</v>
      </c>
      <c r="M589">
        <v>11.62</v>
      </c>
      <c r="N589" t="s">
        <v>1389</v>
      </c>
      <c r="P589" t="s">
        <v>1390</v>
      </c>
      <c r="Q589" t="s">
        <v>72</v>
      </c>
      <c r="R589" t="s">
        <v>73</v>
      </c>
      <c r="S589" t="s">
        <v>74</v>
      </c>
      <c r="T589">
        <v>0</v>
      </c>
      <c r="U589">
        <v>0</v>
      </c>
      <c r="V589">
        <v>0</v>
      </c>
      <c r="W589">
        <v>0</v>
      </c>
      <c r="X589">
        <v>0</v>
      </c>
      <c r="Y589">
        <v>0</v>
      </c>
      <c r="Z589">
        <v>0</v>
      </c>
      <c r="AA589">
        <v>0</v>
      </c>
      <c r="AB589">
        <v>0</v>
      </c>
      <c r="AC589">
        <v>1</v>
      </c>
      <c r="AD589">
        <v>0</v>
      </c>
      <c r="AE589">
        <v>0</v>
      </c>
      <c r="AF589">
        <v>0</v>
      </c>
      <c r="AG589">
        <v>0</v>
      </c>
      <c r="AH589">
        <v>0</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s="15">
        <v>0</v>
      </c>
      <c r="BQ589" s="15">
        <v>0</v>
      </c>
      <c r="BR589" s="15">
        <v>0</v>
      </c>
      <c r="BS589" s="15">
        <v>0</v>
      </c>
      <c r="BT589" s="15">
        <v>0</v>
      </c>
      <c r="BU589" s="15">
        <v>0</v>
      </c>
      <c r="BV589" s="15">
        <v>0</v>
      </c>
      <c r="BW589">
        <v>0</v>
      </c>
    </row>
    <row r="590" spans="1:75">
      <c r="A590">
        <v>162388</v>
      </c>
      <c r="B590" t="s">
        <v>67</v>
      </c>
      <c r="C590" t="s">
        <v>1043</v>
      </c>
      <c r="D590" t="s">
        <v>1391</v>
      </c>
      <c r="E590">
        <v>1</v>
      </c>
      <c r="F590">
        <v>95</v>
      </c>
      <c r="H590">
        <v>7</v>
      </c>
      <c r="I590">
        <v>30</v>
      </c>
      <c r="J590">
        <v>1971</v>
      </c>
      <c r="L590" s="1">
        <v>26144</v>
      </c>
      <c r="M590">
        <v>2.52</v>
      </c>
      <c r="N590" t="s">
        <v>1392</v>
      </c>
      <c r="P590" t="s">
        <v>1393</v>
      </c>
      <c r="Q590" t="s">
        <v>72</v>
      </c>
      <c r="R590" t="s">
        <v>73</v>
      </c>
      <c r="S590" t="s">
        <v>74</v>
      </c>
      <c r="T590">
        <v>0</v>
      </c>
      <c r="U590">
        <v>0</v>
      </c>
      <c r="V590">
        <v>0</v>
      </c>
      <c r="W590">
        <v>0</v>
      </c>
      <c r="X590">
        <v>0</v>
      </c>
      <c r="Y590">
        <v>0</v>
      </c>
      <c r="Z590">
        <v>0</v>
      </c>
      <c r="AA590">
        <v>0</v>
      </c>
      <c r="AB590">
        <v>0</v>
      </c>
      <c r="AC590">
        <v>0</v>
      </c>
      <c r="AD590">
        <v>0</v>
      </c>
      <c r="AE590">
        <v>0</v>
      </c>
      <c r="AF590">
        <v>0</v>
      </c>
      <c r="AG590">
        <v>0</v>
      </c>
      <c r="AH590">
        <v>0</v>
      </c>
      <c r="AI590">
        <v>0</v>
      </c>
      <c r="AJ590">
        <v>0</v>
      </c>
      <c r="AK590">
        <v>1</v>
      </c>
      <c r="AL590">
        <v>0</v>
      </c>
      <c r="AM590">
        <v>0</v>
      </c>
      <c r="AN590">
        <v>0</v>
      </c>
      <c r="AO590">
        <v>0</v>
      </c>
      <c r="AP590">
        <v>0</v>
      </c>
      <c r="AQ590">
        <v>0</v>
      </c>
      <c r="AR590">
        <v>0</v>
      </c>
      <c r="AS590">
        <v>0</v>
      </c>
      <c r="AT590">
        <v>0</v>
      </c>
      <c r="AU590">
        <v>0</v>
      </c>
      <c r="AV590">
        <v>0</v>
      </c>
      <c r="AW590">
        <v>1</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s="15">
        <v>0</v>
      </c>
      <c r="BQ590" s="15">
        <v>0</v>
      </c>
      <c r="BR590" s="15">
        <v>0</v>
      </c>
      <c r="BS590" s="15">
        <v>0</v>
      </c>
      <c r="BT590" s="15">
        <v>0</v>
      </c>
      <c r="BU590" s="15">
        <v>0</v>
      </c>
      <c r="BV590" s="15">
        <v>0</v>
      </c>
      <c r="BW590">
        <v>0</v>
      </c>
    </row>
    <row r="591" spans="1:75">
      <c r="A591">
        <v>162389</v>
      </c>
      <c r="B591" t="s">
        <v>67</v>
      </c>
      <c r="C591" t="s">
        <v>1043</v>
      </c>
      <c r="D591" t="s">
        <v>1391</v>
      </c>
      <c r="E591">
        <v>2</v>
      </c>
      <c r="F591">
        <v>95</v>
      </c>
      <c r="G591" t="s">
        <v>277</v>
      </c>
      <c r="H591">
        <v>7</v>
      </c>
      <c r="I591">
        <v>30</v>
      </c>
      <c r="J591">
        <v>1971</v>
      </c>
      <c r="L591" s="1">
        <v>26144</v>
      </c>
      <c r="M591">
        <v>2.52</v>
      </c>
      <c r="N591" t="s">
        <v>1394</v>
      </c>
      <c r="P591" t="s">
        <v>1395</v>
      </c>
      <c r="Q591" t="s">
        <v>72</v>
      </c>
      <c r="R591" t="s">
        <v>73</v>
      </c>
      <c r="S591" t="s">
        <v>74</v>
      </c>
      <c r="T591">
        <v>0</v>
      </c>
      <c r="U591">
        <v>0</v>
      </c>
      <c r="V591">
        <v>0</v>
      </c>
      <c r="W591">
        <v>0</v>
      </c>
      <c r="X591">
        <v>0</v>
      </c>
      <c r="Y591">
        <v>0</v>
      </c>
      <c r="Z591">
        <v>0</v>
      </c>
      <c r="AA591">
        <v>0</v>
      </c>
      <c r="AB591">
        <v>0</v>
      </c>
      <c r="AC591">
        <v>0</v>
      </c>
      <c r="AD591">
        <v>0</v>
      </c>
      <c r="AE591">
        <v>0</v>
      </c>
      <c r="AF591">
        <v>0</v>
      </c>
      <c r="AG591">
        <v>0</v>
      </c>
      <c r="AH591">
        <v>0</v>
      </c>
      <c r="AI591">
        <v>0</v>
      </c>
      <c r="AJ591">
        <v>0</v>
      </c>
      <c r="AK591">
        <v>1</v>
      </c>
      <c r="AL591">
        <v>0</v>
      </c>
      <c r="AM591">
        <v>1</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s="15">
        <v>0</v>
      </c>
      <c r="BQ591" s="15">
        <v>0</v>
      </c>
      <c r="BR591" s="15">
        <v>0</v>
      </c>
      <c r="BS591" s="15">
        <v>0</v>
      </c>
      <c r="BT591" s="15">
        <v>0</v>
      </c>
      <c r="BU591" s="15">
        <v>0</v>
      </c>
      <c r="BV591" s="15">
        <v>0</v>
      </c>
      <c r="BW591">
        <v>0</v>
      </c>
    </row>
    <row r="592" spans="1:75">
      <c r="A592">
        <v>162390</v>
      </c>
      <c r="B592" t="s">
        <v>67</v>
      </c>
      <c r="C592" t="s">
        <v>1043</v>
      </c>
      <c r="D592" t="s">
        <v>1391</v>
      </c>
      <c r="E592">
        <v>4</v>
      </c>
      <c r="F592">
        <v>85</v>
      </c>
      <c r="G592" t="s">
        <v>277</v>
      </c>
      <c r="H592">
        <v>7</v>
      </c>
      <c r="I592">
        <v>30</v>
      </c>
      <c r="J592">
        <v>1971</v>
      </c>
      <c r="L592" s="1">
        <v>26144</v>
      </c>
      <c r="M592">
        <v>2.52</v>
      </c>
      <c r="N592" t="s">
        <v>1394</v>
      </c>
      <c r="P592" t="s">
        <v>1396</v>
      </c>
      <c r="Q592" t="s">
        <v>72</v>
      </c>
      <c r="R592" t="s">
        <v>73</v>
      </c>
      <c r="S592" t="s">
        <v>74</v>
      </c>
      <c r="T592">
        <v>0</v>
      </c>
      <c r="U592">
        <v>0</v>
      </c>
      <c r="V592">
        <v>0</v>
      </c>
      <c r="W592">
        <v>0</v>
      </c>
      <c r="X592">
        <v>0</v>
      </c>
      <c r="Y592">
        <v>0</v>
      </c>
      <c r="Z592">
        <v>0</v>
      </c>
      <c r="AA592">
        <v>0</v>
      </c>
      <c r="AB592">
        <v>0</v>
      </c>
      <c r="AC592">
        <v>0</v>
      </c>
      <c r="AD592">
        <v>0</v>
      </c>
      <c r="AE592">
        <v>0</v>
      </c>
      <c r="AF592">
        <v>0</v>
      </c>
      <c r="AG592">
        <v>0</v>
      </c>
      <c r="AH592">
        <v>0</v>
      </c>
      <c r="AI592">
        <v>0</v>
      </c>
      <c r="AJ592">
        <v>0</v>
      </c>
      <c r="AK592">
        <v>1</v>
      </c>
      <c r="AL592">
        <v>0</v>
      </c>
      <c r="AM592">
        <v>1</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s="15">
        <v>0</v>
      </c>
      <c r="BQ592" s="15">
        <v>0</v>
      </c>
      <c r="BR592" s="15">
        <v>0</v>
      </c>
      <c r="BS592" s="15">
        <v>0</v>
      </c>
      <c r="BT592" s="15">
        <v>0</v>
      </c>
      <c r="BU592" s="15">
        <v>0</v>
      </c>
      <c r="BV592" s="15">
        <v>0</v>
      </c>
      <c r="BW592">
        <v>0</v>
      </c>
    </row>
    <row r="593" spans="1:75">
      <c r="A593">
        <v>162391</v>
      </c>
      <c r="B593" t="s">
        <v>67</v>
      </c>
      <c r="C593" t="s">
        <v>1043</v>
      </c>
      <c r="D593" t="s">
        <v>1391</v>
      </c>
      <c r="E593">
        <v>5</v>
      </c>
      <c r="F593">
        <v>85</v>
      </c>
      <c r="H593">
        <v>7</v>
      </c>
      <c r="I593">
        <v>30</v>
      </c>
      <c r="J593">
        <v>1971</v>
      </c>
      <c r="L593" s="1">
        <v>26144</v>
      </c>
      <c r="M593">
        <v>2.52</v>
      </c>
      <c r="N593" t="s">
        <v>1397</v>
      </c>
      <c r="P593" t="s">
        <v>1398</v>
      </c>
      <c r="Q593" t="s">
        <v>72</v>
      </c>
      <c r="R593" t="s">
        <v>73</v>
      </c>
      <c r="S593" t="s">
        <v>74</v>
      </c>
      <c r="T593">
        <v>0</v>
      </c>
      <c r="U593">
        <v>0</v>
      </c>
      <c r="V593">
        <v>0</v>
      </c>
      <c r="W593">
        <v>0</v>
      </c>
      <c r="X593">
        <v>0</v>
      </c>
      <c r="Y593">
        <v>0</v>
      </c>
      <c r="Z593">
        <v>0</v>
      </c>
      <c r="AA593">
        <v>1</v>
      </c>
      <c r="AB593">
        <v>0</v>
      </c>
      <c r="AC593">
        <v>1</v>
      </c>
      <c r="AD593">
        <v>0</v>
      </c>
      <c r="AE593">
        <v>0</v>
      </c>
      <c r="AF593">
        <v>0</v>
      </c>
      <c r="AG593">
        <v>0</v>
      </c>
      <c r="AH593">
        <v>0</v>
      </c>
      <c r="AI593">
        <v>0</v>
      </c>
      <c r="AJ593">
        <v>0</v>
      </c>
      <c r="AK593">
        <v>0</v>
      </c>
      <c r="AL593">
        <v>0</v>
      </c>
      <c r="AM593">
        <v>0</v>
      </c>
      <c r="AN593">
        <v>0</v>
      </c>
      <c r="AO593">
        <v>0</v>
      </c>
      <c r="AP593">
        <v>0</v>
      </c>
      <c r="AQ593">
        <v>0</v>
      </c>
      <c r="AR593">
        <v>0</v>
      </c>
      <c r="AS593">
        <v>0</v>
      </c>
      <c r="AT593">
        <v>0</v>
      </c>
      <c r="AU593">
        <v>0</v>
      </c>
      <c r="AV593">
        <v>0</v>
      </c>
      <c r="AW593">
        <v>1</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s="15">
        <v>0</v>
      </c>
      <c r="BQ593" s="15">
        <v>0</v>
      </c>
      <c r="BR593" s="15">
        <v>0</v>
      </c>
      <c r="BS593" s="15">
        <v>0</v>
      </c>
      <c r="BT593" s="15">
        <v>0</v>
      </c>
      <c r="BU593" s="15">
        <v>0</v>
      </c>
      <c r="BV593" s="15">
        <v>0</v>
      </c>
      <c r="BW593">
        <v>0</v>
      </c>
    </row>
    <row r="594" spans="1:75">
      <c r="A594">
        <v>162392</v>
      </c>
      <c r="B594" t="s">
        <v>67</v>
      </c>
      <c r="C594" t="s">
        <v>1043</v>
      </c>
      <c r="D594" t="s">
        <v>1391</v>
      </c>
      <c r="E594">
        <v>6</v>
      </c>
      <c r="H594">
        <v>8</v>
      </c>
      <c r="I594">
        <v>3</v>
      </c>
      <c r="J594">
        <v>1971</v>
      </c>
      <c r="L594" s="1">
        <v>26148</v>
      </c>
      <c r="M594">
        <v>2.5299999999999998</v>
      </c>
      <c r="N594" t="s">
        <v>1399</v>
      </c>
      <c r="P594" t="s">
        <v>1400</v>
      </c>
      <c r="Q594" t="s">
        <v>72</v>
      </c>
      <c r="R594" t="s">
        <v>73</v>
      </c>
      <c r="S594" t="s">
        <v>74</v>
      </c>
      <c r="T594">
        <v>0</v>
      </c>
      <c r="U594">
        <v>0</v>
      </c>
      <c r="V594">
        <v>0</v>
      </c>
      <c r="W594">
        <v>0</v>
      </c>
      <c r="X594">
        <v>0</v>
      </c>
      <c r="Y594">
        <v>0</v>
      </c>
      <c r="Z594">
        <v>0</v>
      </c>
      <c r="AA594">
        <v>0</v>
      </c>
      <c r="AB594">
        <v>0</v>
      </c>
      <c r="AC594">
        <v>0</v>
      </c>
      <c r="AD594">
        <v>0</v>
      </c>
      <c r="AE594">
        <v>1</v>
      </c>
      <c r="AF594">
        <v>0</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s="15">
        <v>0</v>
      </c>
      <c r="BQ594" s="15">
        <v>0</v>
      </c>
      <c r="BR594" s="15">
        <v>0</v>
      </c>
      <c r="BS594" s="15">
        <v>0</v>
      </c>
      <c r="BT594" s="15">
        <v>0</v>
      </c>
      <c r="BU594" s="15">
        <v>0</v>
      </c>
      <c r="BV594" s="15">
        <v>0</v>
      </c>
      <c r="BW594">
        <v>0</v>
      </c>
    </row>
    <row r="595" spans="1:75">
      <c r="A595">
        <v>162393</v>
      </c>
      <c r="B595" t="s">
        <v>67</v>
      </c>
      <c r="C595" t="s">
        <v>1043</v>
      </c>
      <c r="D595" t="s">
        <v>1391</v>
      </c>
      <c r="E595">
        <v>7</v>
      </c>
      <c r="H595">
        <v>8</v>
      </c>
      <c r="I595">
        <v>3</v>
      </c>
      <c r="J595">
        <v>1971</v>
      </c>
      <c r="L595" s="1">
        <v>26148</v>
      </c>
      <c r="M595">
        <v>2.5299999999999998</v>
      </c>
      <c r="N595" t="s">
        <v>1399</v>
      </c>
      <c r="P595" t="s">
        <v>1401</v>
      </c>
      <c r="Q595" t="s">
        <v>72</v>
      </c>
      <c r="R595" t="s">
        <v>73</v>
      </c>
      <c r="S595" t="s">
        <v>74</v>
      </c>
      <c r="T595">
        <v>0</v>
      </c>
      <c r="U595">
        <v>0</v>
      </c>
      <c r="V595">
        <v>0</v>
      </c>
      <c r="W595">
        <v>0</v>
      </c>
      <c r="X595">
        <v>0</v>
      </c>
      <c r="Y595">
        <v>0</v>
      </c>
      <c r="Z595">
        <v>0</v>
      </c>
      <c r="AA595">
        <v>0</v>
      </c>
      <c r="AB595">
        <v>0</v>
      </c>
      <c r="AC595">
        <v>0</v>
      </c>
      <c r="AD595">
        <v>0</v>
      </c>
      <c r="AE595">
        <v>1</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s="15">
        <v>0</v>
      </c>
      <c r="BQ595" s="15">
        <v>0</v>
      </c>
      <c r="BR595" s="15">
        <v>0</v>
      </c>
      <c r="BS595" s="15">
        <v>0</v>
      </c>
      <c r="BT595" s="15">
        <v>0</v>
      </c>
      <c r="BU595" s="15">
        <v>0</v>
      </c>
      <c r="BV595" s="15">
        <v>0</v>
      </c>
      <c r="BW595">
        <v>0</v>
      </c>
    </row>
    <row r="596" spans="1:75">
      <c r="A596">
        <v>162394</v>
      </c>
      <c r="B596" t="s">
        <v>67</v>
      </c>
      <c r="C596" t="s">
        <v>1043</v>
      </c>
      <c r="D596" t="s">
        <v>1391</v>
      </c>
      <c r="E596">
        <v>8</v>
      </c>
      <c r="F596">
        <v>90</v>
      </c>
      <c r="H596">
        <v>8</v>
      </c>
      <c r="I596">
        <v>10</v>
      </c>
      <c r="J596">
        <v>1971</v>
      </c>
      <c r="L596" s="1">
        <v>26155</v>
      </c>
      <c r="M596">
        <v>2.5499999999999998</v>
      </c>
      <c r="N596" t="s">
        <v>1399</v>
      </c>
      <c r="O596" t="s">
        <v>1402</v>
      </c>
      <c r="P596" t="s">
        <v>1403</v>
      </c>
      <c r="Q596" t="s">
        <v>72</v>
      </c>
      <c r="R596" t="s">
        <v>73</v>
      </c>
      <c r="S596" t="s">
        <v>74</v>
      </c>
      <c r="T596">
        <v>0</v>
      </c>
      <c r="U596">
        <v>0</v>
      </c>
      <c r="V596">
        <v>0</v>
      </c>
      <c r="W596">
        <v>0</v>
      </c>
      <c r="X596">
        <v>0</v>
      </c>
      <c r="Y596">
        <v>0</v>
      </c>
      <c r="Z596">
        <v>0</v>
      </c>
      <c r="AA596">
        <v>0</v>
      </c>
      <c r="AB596">
        <v>0</v>
      </c>
      <c r="AC596">
        <v>0</v>
      </c>
      <c r="AD596">
        <v>0</v>
      </c>
      <c r="AE596">
        <v>1</v>
      </c>
      <c r="AF596">
        <v>0</v>
      </c>
      <c r="AG596">
        <v>0</v>
      </c>
      <c r="AH596">
        <v>0</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s="15">
        <v>0</v>
      </c>
      <c r="BQ596" s="15">
        <v>0</v>
      </c>
      <c r="BR596" s="15">
        <v>0</v>
      </c>
      <c r="BS596" s="15">
        <v>0</v>
      </c>
      <c r="BT596" s="15">
        <v>0</v>
      </c>
      <c r="BU596" s="15">
        <v>0</v>
      </c>
      <c r="BV596" s="15">
        <v>0</v>
      </c>
      <c r="BW596">
        <v>0</v>
      </c>
    </row>
    <row r="597" spans="1:75">
      <c r="A597">
        <v>162395</v>
      </c>
      <c r="B597" t="s">
        <v>67</v>
      </c>
      <c r="C597" t="s">
        <v>1043</v>
      </c>
      <c r="D597" t="s">
        <v>1391</v>
      </c>
      <c r="E597">
        <v>9</v>
      </c>
      <c r="F597">
        <v>90</v>
      </c>
      <c r="H597">
        <v>8</v>
      </c>
      <c r="I597">
        <v>11</v>
      </c>
      <c r="J597">
        <v>1971</v>
      </c>
      <c r="L597" s="1">
        <v>26156</v>
      </c>
      <c r="M597">
        <v>2.56</v>
      </c>
      <c r="N597" t="s">
        <v>1404</v>
      </c>
      <c r="O597" t="s">
        <v>1405</v>
      </c>
      <c r="P597" t="s">
        <v>1406</v>
      </c>
      <c r="Q597" t="s">
        <v>72</v>
      </c>
      <c r="R597" t="s">
        <v>73</v>
      </c>
      <c r="S597" t="s">
        <v>74</v>
      </c>
      <c r="T597">
        <v>0</v>
      </c>
      <c r="U597">
        <v>0</v>
      </c>
      <c r="V597">
        <v>0</v>
      </c>
      <c r="W597">
        <v>0</v>
      </c>
      <c r="X597">
        <v>0</v>
      </c>
      <c r="Y597">
        <v>0</v>
      </c>
      <c r="Z597">
        <v>0</v>
      </c>
      <c r="AA597">
        <v>0</v>
      </c>
      <c r="AB597">
        <v>0</v>
      </c>
      <c r="AC597">
        <v>0</v>
      </c>
      <c r="AD597">
        <v>0</v>
      </c>
      <c r="AE597">
        <v>0</v>
      </c>
      <c r="AF597">
        <v>0</v>
      </c>
      <c r="AG597">
        <v>0</v>
      </c>
      <c r="AH597">
        <v>0</v>
      </c>
      <c r="AI597">
        <v>0</v>
      </c>
      <c r="AJ597">
        <v>0</v>
      </c>
      <c r="AK597">
        <v>1</v>
      </c>
      <c r="AL597">
        <v>0</v>
      </c>
      <c r="AM597">
        <v>0</v>
      </c>
      <c r="AN597">
        <v>0</v>
      </c>
      <c r="AO597">
        <v>0</v>
      </c>
      <c r="AP597">
        <v>0</v>
      </c>
      <c r="AQ597">
        <v>0</v>
      </c>
      <c r="AR597">
        <v>0</v>
      </c>
      <c r="AS597">
        <v>0</v>
      </c>
      <c r="AT597">
        <v>0</v>
      </c>
      <c r="AU597">
        <v>0</v>
      </c>
      <c r="AV597">
        <v>0</v>
      </c>
      <c r="AW597">
        <v>1</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s="15">
        <v>0</v>
      </c>
      <c r="BQ597" s="15">
        <v>0</v>
      </c>
      <c r="BR597" s="15">
        <v>0</v>
      </c>
      <c r="BS597" s="15">
        <v>0</v>
      </c>
      <c r="BT597" s="15">
        <v>0</v>
      </c>
      <c r="BU597" s="15">
        <v>0</v>
      </c>
      <c r="BV597" s="15">
        <v>0</v>
      </c>
      <c r="BW597">
        <v>0</v>
      </c>
    </row>
    <row r="598" spans="1:75">
      <c r="A598">
        <v>162396</v>
      </c>
      <c r="B598" t="s">
        <v>67</v>
      </c>
      <c r="C598" t="s">
        <v>1043</v>
      </c>
      <c r="D598" t="s">
        <v>1391</v>
      </c>
      <c r="E598">
        <v>10</v>
      </c>
      <c r="F598">
        <v>85</v>
      </c>
      <c r="H598">
        <v>8</v>
      </c>
      <c r="I598">
        <v>11</v>
      </c>
      <c r="J598">
        <v>1971</v>
      </c>
      <c r="L598" s="1">
        <v>26156</v>
      </c>
      <c r="M598">
        <v>2.56</v>
      </c>
      <c r="N598" t="s">
        <v>1404</v>
      </c>
      <c r="O598" t="s">
        <v>1407</v>
      </c>
      <c r="P598" t="s">
        <v>1408</v>
      </c>
      <c r="Q598" t="s">
        <v>72</v>
      </c>
      <c r="R598" t="s">
        <v>73</v>
      </c>
      <c r="S598" t="s">
        <v>74</v>
      </c>
      <c r="T598">
        <v>0</v>
      </c>
      <c r="U598">
        <v>0</v>
      </c>
      <c r="V598">
        <v>0</v>
      </c>
      <c r="W598">
        <v>0</v>
      </c>
      <c r="X598">
        <v>0</v>
      </c>
      <c r="Y598">
        <v>0</v>
      </c>
      <c r="Z598">
        <v>0</v>
      </c>
      <c r="AA598">
        <v>0</v>
      </c>
      <c r="AB598">
        <v>0</v>
      </c>
      <c r="AC598">
        <v>0</v>
      </c>
      <c r="AD598">
        <v>0</v>
      </c>
      <c r="AE598">
        <v>0</v>
      </c>
      <c r="AF598">
        <v>0</v>
      </c>
      <c r="AG598">
        <v>0</v>
      </c>
      <c r="AH598">
        <v>0</v>
      </c>
      <c r="AI598">
        <v>0</v>
      </c>
      <c r="AJ598">
        <v>0</v>
      </c>
      <c r="AK598">
        <v>1</v>
      </c>
      <c r="AL598">
        <v>0</v>
      </c>
      <c r="AM598">
        <v>0</v>
      </c>
      <c r="AN598">
        <v>0</v>
      </c>
      <c r="AO598">
        <v>0</v>
      </c>
      <c r="AP598">
        <v>0</v>
      </c>
      <c r="AQ598">
        <v>0</v>
      </c>
      <c r="AR598">
        <v>0</v>
      </c>
      <c r="AS598">
        <v>0</v>
      </c>
      <c r="AT598">
        <v>0</v>
      </c>
      <c r="AU598">
        <v>0</v>
      </c>
      <c r="AV598">
        <v>0</v>
      </c>
      <c r="AW598">
        <v>1</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s="15">
        <v>0</v>
      </c>
      <c r="BQ598" s="15">
        <v>0</v>
      </c>
      <c r="BR598" s="15">
        <v>1</v>
      </c>
      <c r="BS598" s="15">
        <v>0</v>
      </c>
      <c r="BT598" s="15">
        <v>0</v>
      </c>
      <c r="BU598" s="15">
        <v>0</v>
      </c>
      <c r="BV598" s="15">
        <v>0</v>
      </c>
      <c r="BW598">
        <v>0</v>
      </c>
    </row>
    <row r="599" spans="1:75">
      <c r="A599">
        <v>162397</v>
      </c>
      <c r="B599" t="s">
        <v>67</v>
      </c>
      <c r="C599" t="s">
        <v>1043</v>
      </c>
      <c r="D599" t="s">
        <v>1391</v>
      </c>
      <c r="E599">
        <v>11</v>
      </c>
      <c r="F599">
        <v>85</v>
      </c>
      <c r="H599">
        <v>8</v>
      </c>
      <c r="I599">
        <v>11</v>
      </c>
      <c r="J599">
        <v>1971</v>
      </c>
      <c r="L599" s="1">
        <v>26156</v>
      </c>
      <c r="M599">
        <v>2.56</v>
      </c>
      <c r="N599" t="s">
        <v>1394</v>
      </c>
      <c r="O599" t="s">
        <v>1409</v>
      </c>
      <c r="P599" t="s">
        <v>1410</v>
      </c>
      <c r="Q599" t="s">
        <v>72</v>
      </c>
      <c r="R599" t="s">
        <v>73</v>
      </c>
      <c r="S599" t="s">
        <v>74</v>
      </c>
      <c r="T599">
        <v>0</v>
      </c>
      <c r="U599">
        <v>0</v>
      </c>
      <c r="V599">
        <v>0</v>
      </c>
      <c r="W599">
        <v>0</v>
      </c>
      <c r="X599">
        <v>0</v>
      </c>
      <c r="Y599">
        <v>0</v>
      </c>
      <c r="Z599">
        <v>0</v>
      </c>
      <c r="AA599">
        <v>0</v>
      </c>
      <c r="AB599">
        <v>0</v>
      </c>
      <c r="AC599">
        <v>0</v>
      </c>
      <c r="AD599">
        <v>0</v>
      </c>
      <c r="AE599">
        <v>0</v>
      </c>
      <c r="AF599">
        <v>0</v>
      </c>
      <c r="AG599">
        <v>0</v>
      </c>
      <c r="AH599">
        <v>0</v>
      </c>
      <c r="AI599">
        <v>0</v>
      </c>
      <c r="AJ599">
        <v>0</v>
      </c>
      <c r="AK599">
        <v>1</v>
      </c>
      <c r="AL599">
        <v>0</v>
      </c>
      <c r="AM599">
        <v>1</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s="15">
        <v>0</v>
      </c>
      <c r="BQ599" s="15">
        <v>0</v>
      </c>
      <c r="BR599" s="15">
        <v>0</v>
      </c>
      <c r="BS599" s="15">
        <v>0</v>
      </c>
      <c r="BT599" s="15">
        <v>0</v>
      </c>
      <c r="BU599" s="15">
        <v>0</v>
      </c>
      <c r="BV599" s="15">
        <v>0</v>
      </c>
      <c r="BW599">
        <v>0</v>
      </c>
    </row>
    <row r="600" spans="1:75">
      <c r="A600">
        <v>162398</v>
      </c>
      <c r="B600" t="s">
        <v>67</v>
      </c>
      <c r="C600" t="s">
        <v>1043</v>
      </c>
      <c r="D600" t="s">
        <v>1391</v>
      </c>
      <c r="E600">
        <v>12</v>
      </c>
      <c r="F600">
        <v>85</v>
      </c>
      <c r="H600">
        <v>8</v>
      </c>
      <c r="I600">
        <v>11</v>
      </c>
      <c r="J600">
        <v>1971</v>
      </c>
      <c r="L600" s="1">
        <v>26156</v>
      </c>
      <c r="M600">
        <v>2.56</v>
      </c>
      <c r="N600" t="s">
        <v>1411</v>
      </c>
      <c r="O600" t="s">
        <v>1412</v>
      </c>
      <c r="P600" t="s">
        <v>1413</v>
      </c>
      <c r="Q600" t="s">
        <v>72</v>
      </c>
      <c r="R600" t="s">
        <v>73</v>
      </c>
      <c r="S600" t="s">
        <v>74</v>
      </c>
      <c r="T600">
        <v>0</v>
      </c>
      <c r="U600">
        <v>0</v>
      </c>
      <c r="V600">
        <v>0</v>
      </c>
      <c r="W600">
        <v>0</v>
      </c>
      <c r="X600">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0</v>
      </c>
      <c r="AV600">
        <v>0</v>
      </c>
      <c r="AW600">
        <v>1</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s="15">
        <v>0</v>
      </c>
      <c r="BQ600" s="15">
        <v>0</v>
      </c>
      <c r="BR600" s="15">
        <v>0</v>
      </c>
      <c r="BS600" s="15">
        <v>0</v>
      </c>
      <c r="BT600" s="15">
        <v>0</v>
      </c>
      <c r="BU600" s="15">
        <v>0</v>
      </c>
      <c r="BV600" s="15">
        <v>0</v>
      </c>
      <c r="BW600">
        <v>0</v>
      </c>
    </row>
    <row r="601" spans="1:75">
      <c r="A601">
        <v>162399</v>
      </c>
      <c r="B601" t="s">
        <v>67</v>
      </c>
      <c r="C601" t="s">
        <v>1043</v>
      </c>
      <c r="D601" t="s">
        <v>1391</v>
      </c>
      <c r="E601">
        <v>13</v>
      </c>
      <c r="F601">
        <v>85</v>
      </c>
      <c r="H601">
        <v>8</v>
      </c>
      <c r="I601">
        <v>17</v>
      </c>
      <c r="J601">
        <v>1971</v>
      </c>
      <c r="L601" s="1">
        <v>26162</v>
      </c>
      <c r="M601">
        <v>2.57</v>
      </c>
      <c r="N601" t="s">
        <v>1414</v>
      </c>
      <c r="O601" t="s">
        <v>1415</v>
      </c>
      <c r="P601" t="s">
        <v>1416</v>
      </c>
      <c r="Q601" t="s">
        <v>72</v>
      </c>
      <c r="R601" t="s">
        <v>73</v>
      </c>
      <c r="S601" t="s">
        <v>74</v>
      </c>
      <c r="T601">
        <v>0</v>
      </c>
      <c r="U601">
        <v>0</v>
      </c>
      <c r="V601">
        <v>0</v>
      </c>
      <c r="W601">
        <v>0</v>
      </c>
      <c r="X601">
        <v>0</v>
      </c>
      <c r="Y601">
        <v>0</v>
      </c>
      <c r="Z601">
        <v>0</v>
      </c>
      <c r="AA601">
        <v>0</v>
      </c>
      <c r="AB601">
        <v>0</v>
      </c>
      <c r="AC601">
        <v>0</v>
      </c>
      <c r="AD601">
        <v>0</v>
      </c>
      <c r="AE601">
        <v>1</v>
      </c>
      <c r="AF601">
        <v>1</v>
      </c>
      <c r="AG601">
        <v>0</v>
      </c>
      <c r="AH601">
        <v>0</v>
      </c>
      <c r="AI601">
        <v>0</v>
      </c>
      <c r="AJ601">
        <v>0</v>
      </c>
      <c r="AK601">
        <v>1</v>
      </c>
      <c r="AL601">
        <v>0</v>
      </c>
      <c r="AM601">
        <v>1</v>
      </c>
      <c r="AN601">
        <v>0</v>
      </c>
      <c r="AO601">
        <v>1</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s="15">
        <v>0</v>
      </c>
      <c r="BQ601" s="15">
        <v>0</v>
      </c>
      <c r="BR601" s="15">
        <v>0</v>
      </c>
      <c r="BS601" s="15">
        <v>0</v>
      </c>
      <c r="BT601" s="15">
        <v>0</v>
      </c>
      <c r="BU601" s="15">
        <v>0</v>
      </c>
      <c r="BV601" s="15">
        <v>0</v>
      </c>
      <c r="BW601">
        <v>0</v>
      </c>
    </row>
    <row r="602" spans="1:75">
      <c r="A602">
        <v>162400</v>
      </c>
      <c r="B602" t="s">
        <v>67</v>
      </c>
      <c r="C602" t="s">
        <v>1043</v>
      </c>
      <c r="D602" t="s">
        <v>1391</v>
      </c>
      <c r="E602">
        <v>14</v>
      </c>
      <c r="F602">
        <v>90</v>
      </c>
      <c r="H602">
        <v>8</v>
      </c>
      <c r="I602">
        <v>29</v>
      </c>
      <c r="J602">
        <v>1971</v>
      </c>
      <c r="L602" s="1">
        <v>26174</v>
      </c>
      <c r="M602">
        <v>2.61</v>
      </c>
      <c r="N602" t="s">
        <v>1417</v>
      </c>
      <c r="P602" t="s">
        <v>1418</v>
      </c>
      <c r="Q602" t="s">
        <v>72</v>
      </c>
      <c r="R602" t="s">
        <v>73</v>
      </c>
      <c r="S602" t="s">
        <v>74</v>
      </c>
      <c r="T602">
        <v>0</v>
      </c>
      <c r="U602">
        <v>0</v>
      </c>
      <c r="V602">
        <v>0</v>
      </c>
      <c r="W602">
        <v>0</v>
      </c>
      <c r="X602">
        <v>0</v>
      </c>
      <c r="Y602">
        <v>0</v>
      </c>
      <c r="Z602">
        <v>0</v>
      </c>
      <c r="AA602">
        <v>0</v>
      </c>
      <c r="AB602">
        <v>0</v>
      </c>
      <c r="AC602">
        <v>0</v>
      </c>
      <c r="AD602">
        <v>0</v>
      </c>
      <c r="AE602">
        <v>1</v>
      </c>
      <c r="AF602">
        <v>1</v>
      </c>
      <c r="AG602">
        <v>0</v>
      </c>
      <c r="AH602">
        <v>0</v>
      </c>
      <c r="AI602">
        <v>0</v>
      </c>
      <c r="AJ602">
        <v>0</v>
      </c>
      <c r="AK602">
        <v>0</v>
      </c>
      <c r="AL602">
        <v>0</v>
      </c>
      <c r="AM602">
        <v>0</v>
      </c>
      <c r="AN602">
        <v>0</v>
      </c>
      <c r="AO602">
        <v>1</v>
      </c>
      <c r="AP602">
        <v>0</v>
      </c>
      <c r="AQ602">
        <v>0</v>
      </c>
      <c r="AR602">
        <v>0</v>
      </c>
      <c r="AS602">
        <v>0</v>
      </c>
      <c r="AT602">
        <v>0</v>
      </c>
      <c r="AU602">
        <v>0</v>
      </c>
      <c r="AV602">
        <v>0</v>
      </c>
      <c r="AW602">
        <v>0</v>
      </c>
      <c r="AX602">
        <v>0</v>
      </c>
      <c r="AY602">
        <v>0</v>
      </c>
      <c r="AZ602">
        <v>0</v>
      </c>
      <c r="BA602">
        <v>0</v>
      </c>
      <c r="BB602">
        <v>0</v>
      </c>
      <c r="BC602">
        <v>0</v>
      </c>
      <c r="BD602">
        <v>0</v>
      </c>
      <c r="BE602">
        <v>0</v>
      </c>
      <c r="BF602">
        <v>1</v>
      </c>
      <c r="BG602">
        <v>0</v>
      </c>
      <c r="BH602">
        <v>0</v>
      </c>
      <c r="BI602">
        <v>0</v>
      </c>
      <c r="BJ602">
        <v>0</v>
      </c>
      <c r="BK602">
        <v>0</v>
      </c>
      <c r="BL602">
        <v>0</v>
      </c>
      <c r="BM602">
        <v>0</v>
      </c>
      <c r="BN602">
        <v>0</v>
      </c>
      <c r="BO602">
        <v>0</v>
      </c>
      <c r="BP602" s="15">
        <v>0</v>
      </c>
      <c r="BQ602" s="15">
        <v>0</v>
      </c>
      <c r="BR602" s="15">
        <v>0</v>
      </c>
      <c r="BS602" s="15">
        <v>0</v>
      </c>
      <c r="BT602" s="15">
        <v>0</v>
      </c>
      <c r="BU602" s="15">
        <v>0</v>
      </c>
      <c r="BV602" s="15">
        <v>0</v>
      </c>
      <c r="BW602">
        <v>0</v>
      </c>
    </row>
    <row r="603" spans="1:75">
      <c r="A603">
        <v>162401</v>
      </c>
      <c r="B603" t="s">
        <v>67</v>
      </c>
      <c r="C603" t="s">
        <v>1043</v>
      </c>
      <c r="D603" t="s">
        <v>1391</v>
      </c>
      <c r="E603">
        <v>15</v>
      </c>
      <c r="F603">
        <v>90</v>
      </c>
      <c r="H603">
        <v>8</v>
      </c>
      <c r="I603">
        <v>29</v>
      </c>
      <c r="J603">
        <v>1971</v>
      </c>
      <c r="L603" s="1">
        <v>26174</v>
      </c>
      <c r="M603">
        <v>2.61</v>
      </c>
      <c r="N603" t="s">
        <v>1419</v>
      </c>
      <c r="P603" t="s">
        <v>1420</v>
      </c>
      <c r="Q603" t="s">
        <v>72</v>
      </c>
      <c r="R603" t="s">
        <v>73</v>
      </c>
      <c r="S603" t="s">
        <v>74</v>
      </c>
      <c r="T603">
        <v>0</v>
      </c>
      <c r="U603">
        <v>0</v>
      </c>
      <c r="V603">
        <v>0</v>
      </c>
      <c r="W603">
        <v>0</v>
      </c>
      <c r="X603">
        <v>0</v>
      </c>
      <c r="Y603">
        <v>0</v>
      </c>
      <c r="Z603">
        <v>0</v>
      </c>
      <c r="AA603">
        <v>0</v>
      </c>
      <c r="AB603">
        <v>0</v>
      </c>
      <c r="AC603">
        <v>0</v>
      </c>
      <c r="AD603">
        <v>0</v>
      </c>
      <c r="AE603">
        <v>0</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1</v>
      </c>
      <c r="BG603">
        <v>0</v>
      </c>
      <c r="BH603">
        <v>0</v>
      </c>
      <c r="BI603">
        <v>0</v>
      </c>
      <c r="BJ603">
        <v>0</v>
      </c>
      <c r="BK603">
        <v>0</v>
      </c>
      <c r="BL603">
        <v>0</v>
      </c>
      <c r="BM603">
        <v>0</v>
      </c>
      <c r="BN603">
        <v>0</v>
      </c>
      <c r="BO603">
        <v>0</v>
      </c>
      <c r="BP603" s="15">
        <v>0</v>
      </c>
      <c r="BQ603" s="15">
        <v>0</v>
      </c>
      <c r="BR603" s="15">
        <v>0</v>
      </c>
      <c r="BS603" s="15">
        <v>0</v>
      </c>
      <c r="BT603" s="15">
        <v>1</v>
      </c>
      <c r="BU603" s="15">
        <v>0</v>
      </c>
      <c r="BV603" s="15">
        <v>0</v>
      </c>
      <c r="BW603">
        <v>0</v>
      </c>
    </row>
    <row r="604" spans="1:75">
      <c r="A604">
        <v>162402</v>
      </c>
      <c r="B604" t="s">
        <v>67</v>
      </c>
      <c r="C604" t="s">
        <v>1043</v>
      </c>
      <c r="D604" t="s">
        <v>1391</v>
      </c>
      <c r="E604">
        <v>18</v>
      </c>
      <c r="F604">
        <v>100</v>
      </c>
      <c r="H604">
        <v>9</v>
      </c>
      <c r="I604">
        <v>2</v>
      </c>
      <c r="J604">
        <v>1971</v>
      </c>
      <c r="K604" t="s">
        <v>1421</v>
      </c>
      <c r="L604" s="1">
        <v>26178</v>
      </c>
      <c r="M604">
        <v>2.62</v>
      </c>
      <c r="N604" t="s">
        <v>1422</v>
      </c>
      <c r="O604" t="s">
        <v>1423</v>
      </c>
      <c r="P604" t="s">
        <v>1424</v>
      </c>
      <c r="Q604" t="s">
        <v>72</v>
      </c>
      <c r="R604" t="s">
        <v>73</v>
      </c>
      <c r="S604" t="s">
        <v>74</v>
      </c>
      <c r="T604">
        <v>0</v>
      </c>
      <c r="U604">
        <v>0</v>
      </c>
      <c r="V604">
        <v>0</v>
      </c>
      <c r="W604">
        <v>0</v>
      </c>
      <c r="X604">
        <v>0</v>
      </c>
      <c r="Y604">
        <v>0</v>
      </c>
      <c r="Z604">
        <v>0</v>
      </c>
      <c r="AA604">
        <v>0</v>
      </c>
      <c r="AB604">
        <v>0</v>
      </c>
      <c r="AC604">
        <v>1</v>
      </c>
      <c r="AD604">
        <v>0</v>
      </c>
      <c r="AE604">
        <v>0</v>
      </c>
      <c r="AF604">
        <v>0</v>
      </c>
      <c r="AG604">
        <v>0</v>
      </c>
      <c r="AH604">
        <v>0</v>
      </c>
      <c r="AI604">
        <v>0</v>
      </c>
      <c r="AJ604">
        <v>0</v>
      </c>
      <c r="AK604">
        <v>0</v>
      </c>
      <c r="AL604">
        <v>0</v>
      </c>
      <c r="AM604">
        <v>0</v>
      </c>
      <c r="AN604">
        <v>0</v>
      </c>
      <c r="AO604">
        <v>0</v>
      </c>
      <c r="AP604">
        <v>0</v>
      </c>
      <c r="AQ604">
        <v>0</v>
      </c>
      <c r="AR604">
        <v>0</v>
      </c>
      <c r="AS604">
        <v>0</v>
      </c>
      <c r="AT604">
        <v>0</v>
      </c>
      <c r="AU604">
        <v>0</v>
      </c>
      <c r="AV604">
        <v>0</v>
      </c>
      <c r="AW604">
        <v>1</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s="15">
        <v>0</v>
      </c>
      <c r="BQ604" s="15">
        <v>0</v>
      </c>
      <c r="BR604" s="15">
        <v>0</v>
      </c>
      <c r="BS604" s="15">
        <v>0</v>
      </c>
      <c r="BT604" s="15">
        <v>0</v>
      </c>
      <c r="BU604" s="15">
        <v>0</v>
      </c>
      <c r="BV604" s="15">
        <v>0</v>
      </c>
      <c r="BW604">
        <v>0</v>
      </c>
    </row>
    <row r="605" spans="1:75">
      <c r="A605">
        <v>162403</v>
      </c>
      <c r="B605" t="s">
        <v>67</v>
      </c>
      <c r="C605" t="s">
        <v>1043</v>
      </c>
      <c r="D605" t="s">
        <v>1391</v>
      </c>
      <c r="E605">
        <v>19</v>
      </c>
      <c r="H605">
        <v>9</v>
      </c>
      <c r="I605">
        <v>5</v>
      </c>
      <c r="J605">
        <v>1971</v>
      </c>
      <c r="K605" t="s">
        <v>1421</v>
      </c>
      <c r="L605" s="1">
        <v>26181</v>
      </c>
      <c r="M605">
        <v>2.62</v>
      </c>
      <c r="N605" t="s">
        <v>1425</v>
      </c>
      <c r="O605" t="s">
        <v>1426</v>
      </c>
      <c r="P605" t="s">
        <v>1427</v>
      </c>
      <c r="Q605" t="s">
        <v>72</v>
      </c>
      <c r="R605" t="s">
        <v>73</v>
      </c>
      <c r="S605" t="s">
        <v>74</v>
      </c>
      <c r="T605">
        <v>1</v>
      </c>
      <c r="U605">
        <v>0</v>
      </c>
      <c r="V605">
        <v>0</v>
      </c>
      <c r="W605">
        <v>0</v>
      </c>
      <c r="X605">
        <v>0</v>
      </c>
      <c r="Y605">
        <v>0</v>
      </c>
      <c r="Z605">
        <v>0</v>
      </c>
      <c r="AA605">
        <v>0</v>
      </c>
      <c r="AB605">
        <v>0</v>
      </c>
      <c r="AC605">
        <v>1</v>
      </c>
      <c r="AD605">
        <v>0</v>
      </c>
      <c r="AE605">
        <v>0</v>
      </c>
      <c r="AF605">
        <v>0</v>
      </c>
      <c r="AG605">
        <v>0</v>
      </c>
      <c r="AH605">
        <v>0</v>
      </c>
      <c r="AI605">
        <v>0</v>
      </c>
      <c r="AJ605">
        <v>0</v>
      </c>
      <c r="AK605">
        <v>0</v>
      </c>
      <c r="AL605">
        <v>0</v>
      </c>
      <c r="AM605">
        <v>0</v>
      </c>
      <c r="AN605">
        <v>0</v>
      </c>
      <c r="AO605">
        <v>0</v>
      </c>
      <c r="AP605">
        <v>1</v>
      </c>
      <c r="AQ605">
        <v>0</v>
      </c>
      <c r="AR605">
        <v>0</v>
      </c>
      <c r="AS605">
        <v>1</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1</v>
      </c>
      <c r="BO605">
        <v>0</v>
      </c>
      <c r="BP605" s="15">
        <v>0</v>
      </c>
      <c r="BQ605" s="15">
        <v>0</v>
      </c>
      <c r="BR605" s="15">
        <v>0</v>
      </c>
      <c r="BS605" s="15">
        <v>0</v>
      </c>
      <c r="BT605" s="15">
        <v>0</v>
      </c>
      <c r="BU605" s="15">
        <v>0</v>
      </c>
      <c r="BV605" s="15">
        <v>0</v>
      </c>
      <c r="BW605">
        <v>0</v>
      </c>
    </row>
    <row r="606" spans="1:75">
      <c r="A606">
        <v>162404</v>
      </c>
      <c r="B606" t="s">
        <v>67</v>
      </c>
      <c r="C606" t="s">
        <v>1043</v>
      </c>
      <c r="D606" t="s">
        <v>1391</v>
      </c>
      <c r="E606">
        <v>20</v>
      </c>
      <c r="F606">
        <v>90</v>
      </c>
      <c r="H606">
        <v>9</v>
      </c>
      <c r="I606">
        <v>5</v>
      </c>
      <c r="J606">
        <v>1971</v>
      </c>
      <c r="K606" t="s">
        <v>1421</v>
      </c>
      <c r="L606" s="1">
        <v>26181</v>
      </c>
      <c r="M606">
        <v>2.62</v>
      </c>
      <c r="N606" t="s">
        <v>1428</v>
      </c>
      <c r="O606" t="s">
        <v>1429</v>
      </c>
      <c r="P606" t="s">
        <v>1430</v>
      </c>
      <c r="Q606" t="s">
        <v>72</v>
      </c>
      <c r="R606" t="s">
        <v>73</v>
      </c>
      <c r="S606" t="s">
        <v>74</v>
      </c>
      <c r="T606">
        <v>0</v>
      </c>
      <c r="U606">
        <v>0</v>
      </c>
      <c r="V606">
        <v>0</v>
      </c>
      <c r="W606">
        <v>0</v>
      </c>
      <c r="X606">
        <v>0</v>
      </c>
      <c r="Y606">
        <v>0</v>
      </c>
      <c r="Z606">
        <v>0</v>
      </c>
      <c r="AA606">
        <v>0</v>
      </c>
      <c r="AB606">
        <v>0</v>
      </c>
      <c r="AC606">
        <v>1</v>
      </c>
      <c r="AD606">
        <v>0</v>
      </c>
      <c r="AE606">
        <v>0</v>
      </c>
      <c r="AF606">
        <v>0</v>
      </c>
      <c r="AG606">
        <v>0</v>
      </c>
      <c r="AH606">
        <v>0</v>
      </c>
      <c r="AI606">
        <v>0</v>
      </c>
      <c r="AJ606">
        <v>0</v>
      </c>
      <c r="AK606">
        <v>0</v>
      </c>
      <c r="AL606">
        <v>0</v>
      </c>
      <c r="AM606">
        <v>0</v>
      </c>
      <c r="AN606">
        <v>0</v>
      </c>
      <c r="AO606">
        <v>0</v>
      </c>
      <c r="AP606">
        <v>1</v>
      </c>
      <c r="AQ606">
        <v>0</v>
      </c>
      <c r="AR606">
        <v>0</v>
      </c>
      <c r="AS606">
        <v>0</v>
      </c>
      <c r="AT606">
        <v>0</v>
      </c>
      <c r="AU606">
        <v>0</v>
      </c>
      <c r="AV606">
        <v>0</v>
      </c>
      <c r="AW606">
        <v>0</v>
      </c>
      <c r="AX606">
        <v>0</v>
      </c>
      <c r="AY606">
        <v>0</v>
      </c>
      <c r="AZ606">
        <v>0</v>
      </c>
      <c r="BA606">
        <v>0</v>
      </c>
      <c r="BB606">
        <v>0</v>
      </c>
      <c r="BC606">
        <v>0</v>
      </c>
      <c r="BD606">
        <v>0</v>
      </c>
      <c r="BE606">
        <v>0</v>
      </c>
      <c r="BF606">
        <v>1</v>
      </c>
      <c r="BG606">
        <v>0</v>
      </c>
      <c r="BH606">
        <v>0</v>
      </c>
      <c r="BI606">
        <v>0</v>
      </c>
      <c r="BJ606">
        <v>0</v>
      </c>
      <c r="BK606">
        <v>0</v>
      </c>
      <c r="BL606">
        <v>0</v>
      </c>
      <c r="BM606">
        <v>0</v>
      </c>
      <c r="BN606">
        <v>1</v>
      </c>
      <c r="BO606">
        <v>0</v>
      </c>
      <c r="BP606" s="15">
        <v>0</v>
      </c>
      <c r="BQ606" s="15">
        <v>0</v>
      </c>
      <c r="BR606" s="15">
        <v>0</v>
      </c>
      <c r="BS606" s="15">
        <v>0</v>
      </c>
      <c r="BT606" s="15">
        <v>0</v>
      </c>
      <c r="BU606" s="15">
        <v>0</v>
      </c>
      <c r="BV606" s="15">
        <v>0</v>
      </c>
      <c r="BW606">
        <v>0</v>
      </c>
    </row>
    <row r="607" spans="1:75">
      <c r="A607">
        <v>162405</v>
      </c>
      <c r="B607" t="s">
        <v>67</v>
      </c>
      <c r="C607" t="s">
        <v>1043</v>
      </c>
      <c r="D607" t="s">
        <v>1391</v>
      </c>
      <c r="E607">
        <v>23</v>
      </c>
      <c r="F607">
        <v>90</v>
      </c>
      <c r="H607">
        <v>9</v>
      </c>
      <c r="I607">
        <v>17</v>
      </c>
      <c r="J607">
        <v>1971</v>
      </c>
      <c r="K607" t="s">
        <v>1421</v>
      </c>
      <c r="L607" s="1">
        <v>26193</v>
      </c>
      <c r="M607">
        <v>2.66</v>
      </c>
      <c r="N607" t="s">
        <v>1419</v>
      </c>
      <c r="O607" t="s">
        <v>1431</v>
      </c>
      <c r="P607" t="s">
        <v>1432</v>
      </c>
      <c r="Q607" t="s">
        <v>72</v>
      </c>
      <c r="R607" t="s">
        <v>73</v>
      </c>
      <c r="S607" t="s">
        <v>74</v>
      </c>
      <c r="T607">
        <v>0</v>
      </c>
      <c r="U607">
        <v>0</v>
      </c>
      <c r="V607">
        <v>0</v>
      </c>
      <c r="W607">
        <v>0</v>
      </c>
      <c r="X607">
        <v>0</v>
      </c>
      <c r="Y607">
        <v>0</v>
      </c>
      <c r="Z607">
        <v>0</v>
      </c>
      <c r="AA607">
        <v>0</v>
      </c>
      <c r="AB607">
        <v>0</v>
      </c>
      <c r="AC607">
        <v>0</v>
      </c>
      <c r="AD607">
        <v>0</v>
      </c>
      <c r="AE607">
        <v>0</v>
      </c>
      <c r="AF607">
        <v>0</v>
      </c>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1</v>
      </c>
      <c r="BG607">
        <v>0</v>
      </c>
      <c r="BH607">
        <v>0</v>
      </c>
      <c r="BI607">
        <v>0</v>
      </c>
      <c r="BJ607">
        <v>0</v>
      </c>
      <c r="BK607">
        <v>0</v>
      </c>
      <c r="BL607">
        <v>0</v>
      </c>
      <c r="BM607">
        <v>0</v>
      </c>
      <c r="BN607">
        <v>0</v>
      </c>
      <c r="BO607">
        <v>0</v>
      </c>
      <c r="BP607" s="15">
        <v>0</v>
      </c>
      <c r="BQ607" s="15">
        <v>0</v>
      </c>
      <c r="BR607" s="15">
        <v>0</v>
      </c>
      <c r="BS607" s="15">
        <v>0</v>
      </c>
      <c r="BT607" s="15">
        <v>0</v>
      </c>
      <c r="BU607" s="15">
        <v>0</v>
      </c>
      <c r="BV607" s="15">
        <v>0</v>
      </c>
      <c r="BW607">
        <v>0</v>
      </c>
    </row>
    <row r="608" spans="1:75">
      <c r="A608">
        <v>162406</v>
      </c>
      <c r="B608" t="s">
        <v>67</v>
      </c>
      <c r="C608" t="s">
        <v>1043</v>
      </c>
      <c r="D608" t="s">
        <v>1391</v>
      </c>
      <c r="E608">
        <v>24</v>
      </c>
      <c r="F608">
        <v>90</v>
      </c>
      <c r="H608">
        <v>9</v>
      </c>
      <c r="I608">
        <v>25</v>
      </c>
      <c r="J608">
        <v>1971</v>
      </c>
      <c r="L608" s="1">
        <v>26201</v>
      </c>
      <c r="M608">
        <v>2.68</v>
      </c>
      <c r="N608" t="s">
        <v>1394</v>
      </c>
      <c r="P608" t="s">
        <v>1433</v>
      </c>
      <c r="Q608" t="s">
        <v>72</v>
      </c>
      <c r="R608" t="s">
        <v>73</v>
      </c>
      <c r="S608" t="s">
        <v>74</v>
      </c>
      <c r="T608">
        <v>0</v>
      </c>
      <c r="U608">
        <v>0</v>
      </c>
      <c r="V608">
        <v>0</v>
      </c>
      <c r="W608">
        <v>0</v>
      </c>
      <c r="X608">
        <v>0</v>
      </c>
      <c r="Y608">
        <v>0</v>
      </c>
      <c r="Z608">
        <v>0</v>
      </c>
      <c r="AA608">
        <v>0</v>
      </c>
      <c r="AB608">
        <v>0</v>
      </c>
      <c r="AC608">
        <v>0</v>
      </c>
      <c r="AD608">
        <v>0</v>
      </c>
      <c r="AE608">
        <v>0</v>
      </c>
      <c r="AF608">
        <v>0</v>
      </c>
      <c r="AG608">
        <v>0</v>
      </c>
      <c r="AH608">
        <v>0</v>
      </c>
      <c r="AI608">
        <v>0</v>
      </c>
      <c r="AJ608">
        <v>0</v>
      </c>
      <c r="AK608">
        <v>1</v>
      </c>
      <c r="AL608">
        <v>0</v>
      </c>
      <c r="AM608">
        <v>1</v>
      </c>
      <c r="AN608">
        <v>0</v>
      </c>
      <c r="AO608">
        <v>0</v>
      </c>
      <c r="AP608">
        <v>0</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s="15">
        <v>0</v>
      </c>
      <c r="BQ608" s="15">
        <v>0</v>
      </c>
      <c r="BR608" s="15">
        <v>0</v>
      </c>
      <c r="BS608" s="15">
        <v>0</v>
      </c>
      <c r="BT608" s="15">
        <v>1</v>
      </c>
      <c r="BU608" s="15">
        <v>0</v>
      </c>
      <c r="BV608" s="15">
        <v>0</v>
      </c>
      <c r="BW608">
        <v>0</v>
      </c>
    </row>
    <row r="609" spans="1:75">
      <c r="A609">
        <v>162407</v>
      </c>
      <c r="B609" t="s">
        <v>67</v>
      </c>
      <c r="C609" t="s">
        <v>1043</v>
      </c>
      <c r="D609" t="s">
        <v>1391</v>
      </c>
      <c r="E609">
        <v>25</v>
      </c>
      <c r="F609">
        <v>95</v>
      </c>
      <c r="H609">
        <v>9</v>
      </c>
      <c r="I609">
        <v>27</v>
      </c>
      <c r="J609">
        <v>1971</v>
      </c>
      <c r="L609" s="1">
        <v>26203</v>
      </c>
      <c r="M609">
        <v>2.68</v>
      </c>
      <c r="N609" t="s">
        <v>1434</v>
      </c>
      <c r="P609" t="s">
        <v>1435</v>
      </c>
      <c r="Q609" t="s">
        <v>72</v>
      </c>
      <c r="R609" t="s">
        <v>73</v>
      </c>
      <c r="S609" t="s">
        <v>74</v>
      </c>
      <c r="T609">
        <v>0</v>
      </c>
      <c r="U609">
        <v>0</v>
      </c>
      <c r="V609">
        <v>0</v>
      </c>
      <c r="W609">
        <v>0</v>
      </c>
      <c r="X609">
        <v>0</v>
      </c>
      <c r="Y609">
        <v>0</v>
      </c>
      <c r="Z609">
        <v>0</v>
      </c>
      <c r="AA609">
        <v>1</v>
      </c>
      <c r="AB609">
        <v>0</v>
      </c>
      <c r="AC609">
        <v>1</v>
      </c>
      <c r="AD609">
        <v>0</v>
      </c>
      <c r="AE609">
        <v>0</v>
      </c>
      <c r="AF609">
        <v>0</v>
      </c>
      <c r="AG609">
        <v>0</v>
      </c>
      <c r="AH609">
        <v>0</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s="15">
        <v>0</v>
      </c>
      <c r="BQ609" s="15">
        <v>0</v>
      </c>
      <c r="BR609" s="15">
        <v>0</v>
      </c>
      <c r="BS609" s="15">
        <v>0</v>
      </c>
      <c r="BT609" s="15">
        <v>1</v>
      </c>
      <c r="BU609" s="15">
        <v>0</v>
      </c>
      <c r="BV609" s="15">
        <v>0</v>
      </c>
      <c r="BW609">
        <v>0</v>
      </c>
    </row>
    <row r="610" spans="1:75">
      <c r="A610">
        <v>162408</v>
      </c>
      <c r="B610" t="s">
        <v>67</v>
      </c>
      <c r="C610" t="s">
        <v>1043</v>
      </c>
      <c r="D610" t="s">
        <v>1391</v>
      </c>
      <c r="E610">
        <v>28</v>
      </c>
      <c r="F610">
        <v>95</v>
      </c>
      <c r="G610" t="s">
        <v>277</v>
      </c>
      <c r="H610">
        <v>10</v>
      </c>
      <c r="I610">
        <v>25</v>
      </c>
      <c r="J610">
        <v>1971</v>
      </c>
      <c r="L610" s="1">
        <v>26231</v>
      </c>
      <c r="M610">
        <v>2.76</v>
      </c>
      <c r="N610" t="s">
        <v>1436</v>
      </c>
      <c r="P610" t="s">
        <v>1437</v>
      </c>
      <c r="Q610" t="s">
        <v>72</v>
      </c>
      <c r="R610" t="s">
        <v>73</v>
      </c>
      <c r="S610" t="s">
        <v>74</v>
      </c>
      <c r="T610">
        <v>0</v>
      </c>
      <c r="U610">
        <v>0</v>
      </c>
      <c r="V610">
        <v>0</v>
      </c>
      <c r="W610">
        <v>0</v>
      </c>
      <c r="X610">
        <v>0</v>
      </c>
      <c r="Y610">
        <v>0</v>
      </c>
      <c r="Z610">
        <v>0</v>
      </c>
      <c r="AA610">
        <v>0</v>
      </c>
      <c r="AB610">
        <v>0</v>
      </c>
      <c r="AC610">
        <v>0</v>
      </c>
      <c r="AD610">
        <v>0</v>
      </c>
      <c r="AE610">
        <v>0</v>
      </c>
      <c r="AF610">
        <v>0</v>
      </c>
      <c r="AG610">
        <v>0</v>
      </c>
      <c r="AH610">
        <v>0</v>
      </c>
      <c r="AI610">
        <v>0</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s="15">
        <v>0</v>
      </c>
      <c r="BQ610" s="15">
        <v>0</v>
      </c>
      <c r="BR610" s="15">
        <v>0</v>
      </c>
      <c r="BS610" s="15">
        <v>0</v>
      </c>
      <c r="BT610" s="15">
        <v>0</v>
      </c>
      <c r="BU610" s="15">
        <v>0</v>
      </c>
      <c r="BV610" s="15">
        <v>0</v>
      </c>
      <c r="BW610">
        <v>0</v>
      </c>
    </row>
    <row r="611" spans="1:75">
      <c r="A611">
        <v>162409</v>
      </c>
      <c r="B611" t="s">
        <v>67</v>
      </c>
      <c r="C611" t="s">
        <v>1043</v>
      </c>
      <c r="D611" t="s">
        <v>1391</v>
      </c>
      <c r="E611">
        <v>29</v>
      </c>
      <c r="F611">
        <v>95</v>
      </c>
      <c r="H611">
        <v>11</v>
      </c>
      <c r="I611">
        <v>2</v>
      </c>
      <c r="J611">
        <v>1971</v>
      </c>
      <c r="L611" s="1">
        <v>26239</v>
      </c>
      <c r="M611">
        <v>2.78</v>
      </c>
      <c r="N611" t="s">
        <v>1438</v>
      </c>
      <c r="O611" t="s">
        <v>1439</v>
      </c>
      <c r="P611" t="s">
        <v>1440</v>
      </c>
      <c r="Q611" t="s">
        <v>72</v>
      </c>
      <c r="R611" t="s">
        <v>73</v>
      </c>
      <c r="S611" t="s">
        <v>74</v>
      </c>
      <c r="T611">
        <v>0</v>
      </c>
      <c r="U611">
        <v>0</v>
      </c>
      <c r="V611">
        <v>0</v>
      </c>
      <c r="W611">
        <v>0</v>
      </c>
      <c r="X611">
        <v>0</v>
      </c>
      <c r="Y611">
        <v>0</v>
      </c>
      <c r="Z611">
        <v>0</v>
      </c>
      <c r="AA611">
        <v>0</v>
      </c>
      <c r="AB611">
        <v>0</v>
      </c>
      <c r="AC611">
        <v>0</v>
      </c>
      <c r="AD611">
        <v>0</v>
      </c>
      <c r="AE611">
        <v>0</v>
      </c>
      <c r="AF611">
        <v>0</v>
      </c>
      <c r="AG611">
        <v>0</v>
      </c>
      <c r="AH611">
        <v>0</v>
      </c>
      <c r="AI611">
        <v>0</v>
      </c>
      <c r="AJ611">
        <v>0</v>
      </c>
      <c r="AK611">
        <v>1</v>
      </c>
      <c r="AL611">
        <v>0</v>
      </c>
      <c r="AM611">
        <v>1</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s="15">
        <v>0</v>
      </c>
      <c r="BQ611" s="15">
        <v>0</v>
      </c>
      <c r="BR611" s="15">
        <v>0</v>
      </c>
      <c r="BS611" s="15">
        <v>0</v>
      </c>
      <c r="BT611" s="15">
        <v>1</v>
      </c>
      <c r="BU611" s="15">
        <v>0</v>
      </c>
      <c r="BV611" s="15">
        <v>0</v>
      </c>
      <c r="BW611">
        <v>0</v>
      </c>
    </row>
    <row r="612" spans="1:75">
      <c r="A612">
        <v>162410</v>
      </c>
      <c r="B612" t="s">
        <v>67</v>
      </c>
      <c r="C612" t="s">
        <v>1043</v>
      </c>
      <c r="D612" t="s">
        <v>1391</v>
      </c>
      <c r="E612">
        <v>30</v>
      </c>
      <c r="F612">
        <v>95</v>
      </c>
      <c r="H612">
        <v>11</v>
      </c>
      <c r="I612">
        <v>3</v>
      </c>
      <c r="J612">
        <v>1971</v>
      </c>
      <c r="L612" s="1">
        <v>26240</v>
      </c>
      <c r="M612">
        <v>2.79</v>
      </c>
      <c r="N612" t="s">
        <v>1441</v>
      </c>
      <c r="O612" t="s">
        <v>1442</v>
      </c>
      <c r="P612" t="s">
        <v>1443</v>
      </c>
      <c r="Q612" t="s">
        <v>72</v>
      </c>
      <c r="R612" t="s">
        <v>73</v>
      </c>
      <c r="S612" t="s">
        <v>74</v>
      </c>
      <c r="T612">
        <v>0</v>
      </c>
      <c r="U612">
        <v>0</v>
      </c>
      <c r="V612">
        <v>0</v>
      </c>
      <c r="W612">
        <v>0</v>
      </c>
      <c r="X612">
        <v>0</v>
      </c>
      <c r="Y612">
        <v>0</v>
      </c>
      <c r="Z612">
        <v>0</v>
      </c>
      <c r="AA612">
        <v>0</v>
      </c>
      <c r="AB612">
        <v>0</v>
      </c>
      <c r="AC612">
        <v>0</v>
      </c>
      <c r="AD612">
        <v>0</v>
      </c>
      <c r="AE612">
        <v>0</v>
      </c>
      <c r="AF612">
        <v>0</v>
      </c>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1</v>
      </c>
      <c r="BG612">
        <v>0</v>
      </c>
      <c r="BH612">
        <v>0</v>
      </c>
      <c r="BI612">
        <v>0</v>
      </c>
      <c r="BJ612">
        <v>0</v>
      </c>
      <c r="BK612">
        <v>0</v>
      </c>
      <c r="BL612">
        <v>0</v>
      </c>
      <c r="BM612">
        <v>0</v>
      </c>
      <c r="BN612">
        <v>0</v>
      </c>
      <c r="BO612">
        <v>0</v>
      </c>
      <c r="BP612" s="15">
        <v>0</v>
      </c>
      <c r="BQ612" s="15">
        <v>0</v>
      </c>
      <c r="BR612" s="15">
        <v>0</v>
      </c>
      <c r="BS612" s="15">
        <v>0</v>
      </c>
      <c r="BT612" s="15">
        <v>0</v>
      </c>
      <c r="BU612" s="15">
        <v>0</v>
      </c>
      <c r="BV612" s="15">
        <v>0</v>
      </c>
      <c r="BW612">
        <v>0</v>
      </c>
    </row>
    <row r="613" spans="1:75">
      <c r="A613">
        <v>162411</v>
      </c>
      <c r="B613" t="s">
        <v>67</v>
      </c>
      <c r="C613" t="s">
        <v>1043</v>
      </c>
      <c r="D613" t="s">
        <v>1391</v>
      </c>
      <c r="E613">
        <v>31</v>
      </c>
      <c r="F613">
        <v>95</v>
      </c>
      <c r="H613">
        <v>11</v>
      </c>
      <c r="I613">
        <v>3</v>
      </c>
      <c r="J613">
        <v>1971</v>
      </c>
      <c r="L613" s="1">
        <v>26240</v>
      </c>
      <c r="M613">
        <v>2.79</v>
      </c>
      <c r="N613" t="s">
        <v>1394</v>
      </c>
      <c r="O613" t="s">
        <v>1444</v>
      </c>
      <c r="P613" t="s">
        <v>1445</v>
      </c>
      <c r="Q613" t="s">
        <v>72</v>
      </c>
      <c r="R613" t="s">
        <v>73</v>
      </c>
      <c r="S613" t="s">
        <v>74</v>
      </c>
      <c r="T613">
        <v>0</v>
      </c>
      <c r="U613">
        <v>0</v>
      </c>
      <c r="V613">
        <v>0</v>
      </c>
      <c r="W613">
        <v>0</v>
      </c>
      <c r="X613">
        <v>0</v>
      </c>
      <c r="Y613">
        <v>0</v>
      </c>
      <c r="Z613">
        <v>0</v>
      </c>
      <c r="AA613">
        <v>0</v>
      </c>
      <c r="AB613">
        <v>0</v>
      </c>
      <c r="AC613">
        <v>0</v>
      </c>
      <c r="AD613">
        <v>0</v>
      </c>
      <c r="AE613">
        <v>0</v>
      </c>
      <c r="AF613">
        <v>0</v>
      </c>
      <c r="AG613">
        <v>0</v>
      </c>
      <c r="AH613">
        <v>0</v>
      </c>
      <c r="AI613">
        <v>0</v>
      </c>
      <c r="AJ613">
        <v>0</v>
      </c>
      <c r="AK613">
        <v>1</v>
      </c>
      <c r="AL613">
        <v>0</v>
      </c>
      <c r="AM613">
        <v>1</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s="15">
        <v>0</v>
      </c>
      <c r="BQ613" s="15">
        <v>0</v>
      </c>
      <c r="BR613" s="15">
        <v>0</v>
      </c>
      <c r="BS613" s="15">
        <v>0</v>
      </c>
      <c r="BT613" s="15">
        <v>0</v>
      </c>
      <c r="BU613" s="15">
        <v>0</v>
      </c>
      <c r="BV613" s="15">
        <v>0</v>
      </c>
      <c r="BW613">
        <v>0</v>
      </c>
    </row>
    <row r="614" spans="1:75">
      <c r="A614">
        <v>162412</v>
      </c>
      <c r="B614" t="s">
        <v>67</v>
      </c>
      <c r="C614" t="s">
        <v>1043</v>
      </c>
      <c r="D614" t="s">
        <v>1391</v>
      </c>
      <c r="E614">
        <v>32</v>
      </c>
      <c r="F614">
        <v>100</v>
      </c>
      <c r="H614">
        <v>11</v>
      </c>
      <c r="I614">
        <v>5</v>
      </c>
      <c r="J614">
        <v>1971</v>
      </c>
      <c r="L614" s="1">
        <v>26242</v>
      </c>
      <c r="M614">
        <v>2.79</v>
      </c>
      <c r="N614" t="s">
        <v>1419</v>
      </c>
      <c r="P614" t="s">
        <v>1446</v>
      </c>
      <c r="Q614" t="s">
        <v>72</v>
      </c>
      <c r="R614" t="s">
        <v>73</v>
      </c>
      <c r="S614" t="s">
        <v>74</v>
      </c>
      <c r="T614">
        <v>0</v>
      </c>
      <c r="U614">
        <v>0</v>
      </c>
      <c r="V614">
        <v>0</v>
      </c>
      <c r="W614">
        <v>0</v>
      </c>
      <c r="X614">
        <v>0</v>
      </c>
      <c r="Y614">
        <v>0</v>
      </c>
      <c r="Z614">
        <v>0</v>
      </c>
      <c r="AA614">
        <v>0</v>
      </c>
      <c r="AB614">
        <v>0</v>
      </c>
      <c r="AC614">
        <v>0</v>
      </c>
      <c r="AD614">
        <v>0</v>
      </c>
      <c r="AE614">
        <v>0</v>
      </c>
      <c r="AF614">
        <v>0</v>
      </c>
      <c r="AG614">
        <v>0</v>
      </c>
      <c r="AH614">
        <v>0</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1</v>
      </c>
      <c r="BG614">
        <v>0</v>
      </c>
      <c r="BH614">
        <v>0</v>
      </c>
      <c r="BI614">
        <v>0</v>
      </c>
      <c r="BJ614">
        <v>0</v>
      </c>
      <c r="BK614">
        <v>0</v>
      </c>
      <c r="BL614">
        <v>0</v>
      </c>
      <c r="BM614">
        <v>0</v>
      </c>
      <c r="BN614">
        <v>0</v>
      </c>
      <c r="BO614">
        <v>0</v>
      </c>
      <c r="BP614" s="15">
        <v>0</v>
      </c>
      <c r="BQ614" s="15">
        <v>0</v>
      </c>
      <c r="BR614" s="15">
        <v>0</v>
      </c>
      <c r="BS614" s="15">
        <v>0</v>
      </c>
      <c r="BT614" s="15">
        <v>0</v>
      </c>
      <c r="BU614" s="15">
        <v>0</v>
      </c>
      <c r="BV614" s="15">
        <v>0</v>
      </c>
      <c r="BW614">
        <v>0</v>
      </c>
    </row>
    <row r="615" spans="1:75">
      <c r="A615">
        <v>162413</v>
      </c>
      <c r="B615" t="s">
        <v>67</v>
      </c>
      <c r="C615" t="s">
        <v>1043</v>
      </c>
      <c r="D615" t="s">
        <v>1391</v>
      </c>
      <c r="E615">
        <v>33</v>
      </c>
      <c r="F615">
        <v>95</v>
      </c>
      <c r="G615" t="s">
        <v>277</v>
      </c>
      <c r="H615">
        <v>12</v>
      </c>
      <c r="I615">
        <v>9</v>
      </c>
      <c r="J615">
        <v>1971</v>
      </c>
      <c r="K615" t="s">
        <v>244</v>
      </c>
      <c r="L615" s="1">
        <v>26276</v>
      </c>
      <c r="M615">
        <v>2.88</v>
      </c>
      <c r="N615" t="s">
        <v>1447</v>
      </c>
      <c r="P615" t="s">
        <v>1448</v>
      </c>
      <c r="Q615" t="s">
        <v>72</v>
      </c>
      <c r="R615" t="s">
        <v>73</v>
      </c>
      <c r="S615" t="s">
        <v>74</v>
      </c>
      <c r="T615">
        <v>0</v>
      </c>
      <c r="U615">
        <v>0</v>
      </c>
      <c r="V615">
        <v>0</v>
      </c>
      <c r="W615">
        <v>0</v>
      </c>
      <c r="X615">
        <v>0</v>
      </c>
      <c r="Y615">
        <v>0</v>
      </c>
      <c r="Z615">
        <v>0</v>
      </c>
      <c r="AA615">
        <v>0</v>
      </c>
      <c r="AB615">
        <v>0</v>
      </c>
      <c r="AC615">
        <v>1</v>
      </c>
      <c r="AD615">
        <v>0</v>
      </c>
      <c r="AE615">
        <v>0</v>
      </c>
      <c r="AF615">
        <v>0</v>
      </c>
      <c r="AG615">
        <v>0</v>
      </c>
      <c r="AH615">
        <v>0</v>
      </c>
      <c r="AI615">
        <v>0</v>
      </c>
      <c r="AJ615">
        <v>0</v>
      </c>
      <c r="AK615">
        <v>0</v>
      </c>
      <c r="AL615">
        <v>0</v>
      </c>
      <c r="AM615">
        <v>0</v>
      </c>
      <c r="AN615">
        <v>0</v>
      </c>
      <c r="AO615">
        <v>1</v>
      </c>
      <c r="AP615">
        <v>0</v>
      </c>
      <c r="AQ615">
        <v>0</v>
      </c>
      <c r="AR615">
        <v>0</v>
      </c>
      <c r="AS615">
        <v>1</v>
      </c>
      <c r="AT615">
        <v>0</v>
      </c>
      <c r="AU615">
        <v>0</v>
      </c>
      <c r="AV615">
        <v>0</v>
      </c>
      <c r="AW615">
        <v>0</v>
      </c>
      <c r="AX615">
        <v>0</v>
      </c>
      <c r="AY615">
        <v>0</v>
      </c>
      <c r="AZ615">
        <v>0</v>
      </c>
      <c r="BA615">
        <v>0</v>
      </c>
      <c r="BB615">
        <v>0</v>
      </c>
      <c r="BC615">
        <v>0</v>
      </c>
      <c r="BD615">
        <v>0</v>
      </c>
      <c r="BE615">
        <v>0</v>
      </c>
      <c r="BF615">
        <v>1</v>
      </c>
      <c r="BG615">
        <v>0</v>
      </c>
      <c r="BH615">
        <v>0</v>
      </c>
      <c r="BI615">
        <v>0</v>
      </c>
      <c r="BJ615">
        <v>0</v>
      </c>
      <c r="BK615">
        <v>0</v>
      </c>
      <c r="BL615">
        <v>0</v>
      </c>
      <c r="BM615">
        <v>0</v>
      </c>
      <c r="BN615">
        <v>0</v>
      </c>
      <c r="BO615">
        <v>0</v>
      </c>
      <c r="BP615" s="15">
        <v>0</v>
      </c>
      <c r="BQ615" s="15">
        <v>0</v>
      </c>
      <c r="BR615" s="15">
        <v>0</v>
      </c>
      <c r="BS615" s="15">
        <v>0</v>
      </c>
      <c r="BT615" s="15">
        <v>0</v>
      </c>
      <c r="BU615" s="15">
        <v>0</v>
      </c>
      <c r="BV615" s="15">
        <v>0</v>
      </c>
      <c r="BW615">
        <v>0</v>
      </c>
    </row>
    <row r="616" spans="1:75">
      <c r="A616">
        <v>162414</v>
      </c>
      <c r="B616" t="s">
        <v>67</v>
      </c>
      <c r="C616" t="s">
        <v>1043</v>
      </c>
      <c r="D616" t="s">
        <v>1391</v>
      </c>
      <c r="E616">
        <v>34</v>
      </c>
      <c r="F616">
        <v>100</v>
      </c>
      <c r="H616">
        <v>12</v>
      </c>
      <c r="I616">
        <v>9</v>
      </c>
      <c r="J616">
        <v>1971</v>
      </c>
      <c r="K616" t="s">
        <v>211</v>
      </c>
      <c r="L616" s="1">
        <v>26276</v>
      </c>
      <c r="M616">
        <v>2.88</v>
      </c>
      <c r="N616" t="s">
        <v>1449</v>
      </c>
      <c r="P616" t="s">
        <v>1450</v>
      </c>
      <c r="Q616" t="s">
        <v>72</v>
      </c>
      <c r="R616" t="s">
        <v>73</v>
      </c>
      <c r="S616" t="s">
        <v>74</v>
      </c>
      <c r="T616">
        <v>0</v>
      </c>
      <c r="U616">
        <v>0</v>
      </c>
      <c r="V616">
        <v>0</v>
      </c>
      <c r="W616">
        <v>0</v>
      </c>
      <c r="X616">
        <v>0</v>
      </c>
      <c r="Y616">
        <v>0</v>
      </c>
      <c r="Z616">
        <v>0</v>
      </c>
      <c r="AA616">
        <v>0</v>
      </c>
      <c r="AB616">
        <v>0</v>
      </c>
      <c r="AC616">
        <v>0</v>
      </c>
      <c r="AD616">
        <v>0</v>
      </c>
      <c r="AE616">
        <v>0</v>
      </c>
      <c r="AF616">
        <v>0</v>
      </c>
      <c r="AG616">
        <v>0</v>
      </c>
      <c r="AH616">
        <v>0</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1</v>
      </c>
      <c r="BC616">
        <v>0</v>
      </c>
      <c r="BD616">
        <v>0</v>
      </c>
      <c r="BE616">
        <v>0</v>
      </c>
      <c r="BF616">
        <v>1</v>
      </c>
      <c r="BG616">
        <v>0</v>
      </c>
      <c r="BH616">
        <v>0</v>
      </c>
      <c r="BI616">
        <v>0</v>
      </c>
      <c r="BJ616">
        <v>0</v>
      </c>
      <c r="BK616">
        <v>0</v>
      </c>
      <c r="BL616">
        <v>0</v>
      </c>
      <c r="BM616">
        <v>0</v>
      </c>
      <c r="BN616">
        <v>0</v>
      </c>
      <c r="BO616">
        <v>0</v>
      </c>
      <c r="BP616" s="15">
        <v>0</v>
      </c>
      <c r="BQ616" s="15">
        <v>0</v>
      </c>
      <c r="BR616" s="15">
        <v>0</v>
      </c>
      <c r="BS616" s="15">
        <v>0</v>
      </c>
      <c r="BT616" s="15">
        <v>0</v>
      </c>
      <c r="BU616" s="15">
        <v>0</v>
      </c>
      <c r="BV616" s="15">
        <v>0</v>
      </c>
      <c r="BW616">
        <v>0</v>
      </c>
    </row>
    <row r="617" spans="1:75">
      <c r="A617">
        <v>162415</v>
      </c>
      <c r="B617" t="s">
        <v>67</v>
      </c>
      <c r="C617" t="s">
        <v>1043</v>
      </c>
      <c r="D617" t="s">
        <v>1391</v>
      </c>
      <c r="E617">
        <v>35</v>
      </c>
      <c r="F617">
        <v>100</v>
      </c>
      <c r="H617">
        <v>12</v>
      </c>
      <c r="I617">
        <v>9</v>
      </c>
      <c r="J617">
        <v>1971</v>
      </c>
      <c r="L617" s="1">
        <v>26276</v>
      </c>
      <c r="M617">
        <v>2.88</v>
      </c>
      <c r="N617" t="s">
        <v>1451</v>
      </c>
      <c r="P617" t="s">
        <v>1452</v>
      </c>
      <c r="Q617" t="s">
        <v>72</v>
      </c>
      <c r="R617" t="s">
        <v>73</v>
      </c>
      <c r="S617" t="s">
        <v>74</v>
      </c>
      <c r="T617">
        <v>0</v>
      </c>
      <c r="U617">
        <v>0</v>
      </c>
      <c r="V617">
        <v>0</v>
      </c>
      <c r="W617">
        <v>0</v>
      </c>
      <c r="X617">
        <v>0</v>
      </c>
      <c r="Y617">
        <v>0</v>
      </c>
      <c r="Z617">
        <v>0</v>
      </c>
      <c r="AA617">
        <v>0</v>
      </c>
      <c r="AB617">
        <v>0</v>
      </c>
      <c r="AC617">
        <v>0</v>
      </c>
      <c r="AD617">
        <v>0</v>
      </c>
      <c r="AE617">
        <v>0</v>
      </c>
      <c r="AF617">
        <v>0</v>
      </c>
      <c r="AG617">
        <v>0</v>
      </c>
      <c r="AH617">
        <v>0</v>
      </c>
      <c r="AI617">
        <v>0</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1</v>
      </c>
      <c r="BC617">
        <v>0</v>
      </c>
      <c r="BD617">
        <v>0</v>
      </c>
      <c r="BE617">
        <v>0</v>
      </c>
      <c r="BF617">
        <v>0</v>
      </c>
      <c r="BG617">
        <v>0</v>
      </c>
      <c r="BH617">
        <v>0</v>
      </c>
      <c r="BI617">
        <v>0</v>
      </c>
      <c r="BJ617">
        <v>0</v>
      </c>
      <c r="BK617">
        <v>0</v>
      </c>
      <c r="BL617">
        <v>0</v>
      </c>
      <c r="BM617">
        <v>0</v>
      </c>
      <c r="BN617">
        <v>0</v>
      </c>
      <c r="BO617">
        <v>0</v>
      </c>
      <c r="BP617" s="15">
        <v>0</v>
      </c>
      <c r="BQ617" s="15">
        <v>0</v>
      </c>
      <c r="BR617" s="15">
        <v>0</v>
      </c>
      <c r="BS617" s="15">
        <v>0</v>
      </c>
      <c r="BT617" s="15">
        <v>0</v>
      </c>
      <c r="BU617" s="15">
        <v>0</v>
      </c>
      <c r="BV617" s="15">
        <v>0</v>
      </c>
      <c r="BW617">
        <v>0</v>
      </c>
    </row>
    <row r="618" spans="1:75">
      <c r="A618">
        <v>162416</v>
      </c>
      <c r="B618" t="s">
        <v>67</v>
      </c>
      <c r="C618" t="s">
        <v>1043</v>
      </c>
      <c r="D618" t="s">
        <v>1391</v>
      </c>
      <c r="E618">
        <v>36</v>
      </c>
      <c r="F618">
        <v>100</v>
      </c>
      <c r="H618">
        <v>12</v>
      </c>
      <c r="I618">
        <v>9</v>
      </c>
      <c r="J618">
        <v>1971</v>
      </c>
      <c r="K618" t="s">
        <v>1421</v>
      </c>
      <c r="L618" s="1">
        <v>26276</v>
      </c>
      <c r="M618">
        <v>2.88</v>
      </c>
      <c r="N618" t="s">
        <v>1453</v>
      </c>
      <c r="O618" t="s">
        <v>1454</v>
      </c>
      <c r="P618" t="s">
        <v>1455</v>
      </c>
      <c r="Q618" t="s">
        <v>72</v>
      </c>
      <c r="R618" t="s">
        <v>73</v>
      </c>
      <c r="S618" t="s">
        <v>74</v>
      </c>
      <c r="T618">
        <v>0</v>
      </c>
      <c r="U618">
        <v>0</v>
      </c>
      <c r="V618">
        <v>0</v>
      </c>
      <c r="W618">
        <v>0</v>
      </c>
      <c r="X618">
        <v>0</v>
      </c>
      <c r="Y618">
        <v>0</v>
      </c>
      <c r="Z618">
        <v>0</v>
      </c>
      <c r="AA618">
        <v>0</v>
      </c>
      <c r="AB618">
        <v>0</v>
      </c>
      <c r="AC618">
        <v>1</v>
      </c>
      <c r="AD618">
        <v>0</v>
      </c>
      <c r="AE618">
        <v>0</v>
      </c>
      <c r="AF618">
        <v>0</v>
      </c>
      <c r="AG618">
        <v>0</v>
      </c>
      <c r="AH618">
        <v>0</v>
      </c>
      <c r="AI618">
        <v>0</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1</v>
      </c>
      <c r="BC618">
        <v>0</v>
      </c>
      <c r="BD618">
        <v>0</v>
      </c>
      <c r="BE618">
        <v>0</v>
      </c>
      <c r="BF618">
        <v>0</v>
      </c>
      <c r="BG618">
        <v>0</v>
      </c>
      <c r="BH618">
        <v>0</v>
      </c>
      <c r="BI618">
        <v>0</v>
      </c>
      <c r="BJ618">
        <v>0</v>
      </c>
      <c r="BK618">
        <v>0</v>
      </c>
      <c r="BL618">
        <v>0</v>
      </c>
      <c r="BM618">
        <v>0</v>
      </c>
      <c r="BN618">
        <v>0</v>
      </c>
      <c r="BO618">
        <v>0</v>
      </c>
      <c r="BP618" s="15">
        <v>0</v>
      </c>
      <c r="BQ618" s="15">
        <v>0</v>
      </c>
      <c r="BR618" s="15">
        <v>0</v>
      </c>
      <c r="BS618" s="15">
        <v>0</v>
      </c>
      <c r="BT618" s="15">
        <v>0</v>
      </c>
      <c r="BU618" s="15">
        <v>0</v>
      </c>
      <c r="BV618" s="15">
        <v>0</v>
      </c>
      <c r="BW618">
        <v>0</v>
      </c>
    </row>
    <row r="619" spans="1:75">
      <c r="A619">
        <v>162417</v>
      </c>
      <c r="B619" t="s">
        <v>67</v>
      </c>
      <c r="C619" t="s">
        <v>1043</v>
      </c>
      <c r="D619" t="s">
        <v>1391</v>
      </c>
      <c r="E619">
        <v>37</v>
      </c>
      <c r="F619">
        <v>95</v>
      </c>
      <c r="H619">
        <v>1</v>
      </c>
      <c r="I619">
        <v>4</v>
      </c>
      <c r="J619">
        <v>1972</v>
      </c>
      <c r="K619" t="s">
        <v>211</v>
      </c>
      <c r="L619" s="1">
        <v>26302</v>
      </c>
      <c r="M619">
        <v>2.96</v>
      </c>
      <c r="N619" t="s">
        <v>1456</v>
      </c>
      <c r="P619" t="s">
        <v>1457</v>
      </c>
      <c r="Q619" t="s">
        <v>72</v>
      </c>
      <c r="R619" t="s">
        <v>73</v>
      </c>
      <c r="S619" t="s">
        <v>74</v>
      </c>
      <c r="T619">
        <v>0</v>
      </c>
      <c r="U619">
        <v>0</v>
      </c>
      <c r="V619">
        <v>0</v>
      </c>
      <c r="W619">
        <v>0</v>
      </c>
      <c r="X619">
        <v>0</v>
      </c>
      <c r="Y619">
        <v>0</v>
      </c>
      <c r="Z619">
        <v>0</v>
      </c>
      <c r="AA619">
        <v>0</v>
      </c>
      <c r="AB619">
        <v>0</v>
      </c>
      <c r="AC619">
        <v>0</v>
      </c>
      <c r="AD619">
        <v>0</v>
      </c>
      <c r="AE619">
        <v>0</v>
      </c>
      <c r="AF619">
        <v>0</v>
      </c>
      <c r="AG619">
        <v>0</v>
      </c>
      <c r="AH619">
        <v>0</v>
      </c>
      <c r="AI619">
        <v>0</v>
      </c>
      <c r="AJ619">
        <v>0</v>
      </c>
      <c r="AK619">
        <v>1</v>
      </c>
      <c r="AL619">
        <v>0</v>
      </c>
      <c r="AM619">
        <v>1</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s="15">
        <v>0</v>
      </c>
      <c r="BQ619" s="15">
        <v>0</v>
      </c>
      <c r="BR619" s="15">
        <v>0</v>
      </c>
      <c r="BS619" s="15">
        <v>0</v>
      </c>
      <c r="BT619" s="15">
        <v>0</v>
      </c>
      <c r="BU619" s="15">
        <v>0</v>
      </c>
      <c r="BV619" s="15">
        <v>0</v>
      </c>
      <c r="BW619">
        <v>0</v>
      </c>
    </row>
    <row r="620" spans="1:75">
      <c r="A620">
        <v>162418</v>
      </c>
      <c r="B620" t="s">
        <v>67</v>
      </c>
      <c r="C620" t="s">
        <v>1043</v>
      </c>
      <c r="D620" t="s">
        <v>1391</v>
      </c>
      <c r="E620">
        <v>38</v>
      </c>
      <c r="F620">
        <v>95</v>
      </c>
      <c r="H620">
        <v>1</v>
      </c>
      <c r="I620">
        <v>4</v>
      </c>
      <c r="J620">
        <v>1972</v>
      </c>
      <c r="L620" s="1">
        <v>26302</v>
      </c>
      <c r="M620">
        <v>2.96</v>
      </c>
      <c r="N620" t="s">
        <v>1458</v>
      </c>
      <c r="P620" t="s">
        <v>1459</v>
      </c>
      <c r="Q620" t="s">
        <v>72</v>
      </c>
      <c r="R620" t="s">
        <v>73</v>
      </c>
      <c r="S620" t="s">
        <v>74</v>
      </c>
      <c r="T620">
        <v>0</v>
      </c>
      <c r="U620">
        <v>0</v>
      </c>
      <c r="V620">
        <v>0</v>
      </c>
      <c r="W620">
        <v>0</v>
      </c>
      <c r="X620">
        <v>0</v>
      </c>
      <c r="Y620">
        <v>0</v>
      </c>
      <c r="Z620">
        <v>0</v>
      </c>
      <c r="AA620">
        <v>0</v>
      </c>
      <c r="AB620">
        <v>0</v>
      </c>
      <c r="AC620">
        <v>0</v>
      </c>
      <c r="AD620">
        <v>0</v>
      </c>
      <c r="AE620">
        <v>1</v>
      </c>
      <c r="AF620">
        <v>1</v>
      </c>
      <c r="AG620">
        <v>0</v>
      </c>
      <c r="AH620">
        <v>0</v>
      </c>
      <c r="AI620">
        <v>0</v>
      </c>
      <c r="AJ620">
        <v>0</v>
      </c>
      <c r="AK620">
        <v>0</v>
      </c>
      <c r="AL620">
        <v>0</v>
      </c>
      <c r="AM620">
        <v>0</v>
      </c>
      <c r="AN620">
        <v>0</v>
      </c>
      <c r="AO620">
        <v>1</v>
      </c>
      <c r="AP620">
        <v>0</v>
      </c>
      <c r="AQ620">
        <v>0</v>
      </c>
      <c r="AR620">
        <v>0</v>
      </c>
      <c r="AS620">
        <v>1</v>
      </c>
      <c r="AT620">
        <v>0</v>
      </c>
      <c r="AU620">
        <v>0</v>
      </c>
      <c r="AV620">
        <v>0</v>
      </c>
      <c r="AW620">
        <v>0</v>
      </c>
      <c r="AX620">
        <v>0</v>
      </c>
      <c r="AY620">
        <v>0</v>
      </c>
      <c r="AZ620">
        <v>0</v>
      </c>
      <c r="BA620">
        <v>0</v>
      </c>
      <c r="BB620">
        <v>0</v>
      </c>
      <c r="BC620">
        <v>0</v>
      </c>
      <c r="BD620">
        <v>0</v>
      </c>
      <c r="BE620">
        <v>0</v>
      </c>
      <c r="BF620">
        <v>1</v>
      </c>
      <c r="BG620">
        <v>0</v>
      </c>
      <c r="BH620">
        <v>0</v>
      </c>
      <c r="BI620">
        <v>0</v>
      </c>
      <c r="BJ620">
        <v>0</v>
      </c>
      <c r="BK620">
        <v>0</v>
      </c>
      <c r="BL620">
        <v>0</v>
      </c>
      <c r="BM620">
        <v>0</v>
      </c>
      <c r="BN620">
        <v>0</v>
      </c>
      <c r="BO620">
        <v>0</v>
      </c>
      <c r="BP620" s="15">
        <v>0</v>
      </c>
      <c r="BQ620" s="15">
        <v>0</v>
      </c>
      <c r="BR620" s="15">
        <v>0</v>
      </c>
      <c r="BS620" s="15">
        <v>0</v>
      </c>
      <c r="BT620" s="15">
        <v>0</v>
      </c>
      <c r="BU620" s="15">
        <v>0</v>
      </c>
      <c r="BV620" s="15">
        <v>0</v>
      </c>
      <c r="BW620">
        <v>0</v>
      </c>
    </row>
    <row r="621" spans="1:75">
      <c r="A621">
        <v>162419</v>
      </c>
      <c r="B621" t="s">
        <v>67</v>
      </c>
      <c r="C621" t="s">
        <v>1043</v>
      </c>
      <c r="D621" t="s">
        <v>1391</v>
      </c>
      <c r="E621">
        <v>39</v>
      </c>
      <c r="F621">
        <v>95</v>
      </c>
      <c r="H621">
        <v>1</v>
      </c>
      <c r="I621">
        <v>4</v>
      </c>
      <c r="J621">
        <v>1972</v>
      </c>
      <c r="L621" s="1">
        <v>26302</v>
      </c>
      <c r="M621">
        <v>2.96</v>
      </c>
      <c r="N621" t="s">
        <v>1419</v>
      </c>
      <c r="P621" t="s">
        <v>1460</v>
      </c>
      <c r="Q621" t="s">
        <v>72</v>
      </c>
      <c r="R621" t="s">
        <v>73</v>
      </c>
      <c r="S621" t="s">
        <v>74</v>
      </c>
      <c r="T621">
        <v>0</v>
      </c>
      <c r="U621">
        <v>0</v>
      </c>
      <c r="V621">
        <v>0</v>
      </c>
      <c r="W621">
        <v>0</v>
      </c>
      <c r="X621">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1</v>
      </c>
      <c r="BG621">
        <v>0</v>
      </c>
      <c r="BH621">
        <v>0</v>
      </c>
      <c r="BI621">
        <v>0</v>
      </c>
      <c r="BJ621">
        <v>0</v>
      </c>
      <c r="BK621">
        <v>0</v>
      </c>
      <c r="BL621">
        <v>0</v>
      </c>
      <c r="BM621">
        <v>0</v>
      </c>
      <c r="BN621">
        <v>0</v>
      </c>
      <c r="BO621">
        <v>0</v>
      </c>
      <c r="BP621" s="15">
        <v>0</v>
      </c>
      <c r="BQ621" s="15">
        <v>0</v>
      </c>
      <c r="BR621" s="15">
        <v>0</v>
      </c>
      <c r="BS621" s="15">
        <v>0</v>
      </c>
      <c r="BT621" s="15">
        <v>1</v>
      </c>
      <c r="BU621" s="15">
        <v>0</v>
      </c>
      <c r="BV621" s="15">
        <v>0</v>
      </c>
      <c r="BW621">
        <v>0</v>
      </c>
    </row>
    <row r="622" spans="1:75">
      <c r="A622">
        <v>162420</v>
      </c>
      <c r="B622" t="s">
        <v>67</v>
      </c>
      <c r="C622" t="s">
        <v>1043</v>
      </c>
      <c r="D622" t="s">
        <v>1391</v>
      </c>
      <c r="E622">
        <v>40</v>
      </c>
      <c r="F622">
        <v>95</v>
      </c>
      <c r="H622">
        <v>1</v>
      </c>
      <c r="I622">
        <v>4</v>
      </c>
      <c r="J622">
        <v>1972</v>
      </c>
      <c r="K622" t="s">
        <v>136</v>
      </c>
      <c r="L622" s="1">
        <v>26302</v>
      </c>
      <c r="M622">
        <v>2.96</v>
      </c>
      <c r="N622" t="s">
        <v>1461</v>
      </c>
      <c r="P622" t="s">
        <v>1462</v>
      </c>
      <c r="Q622" t="s">
        <v>72</v>
      </c>
      <c r="R622" t="s">
        <v>73</v>
      </c>
      <c r="S622" t="s">
        <v>74</v>
      </c>
      <c r="T622">
        <v>0</v>
      </c>
      <c r="U622">
        <v>0</v>
      </c>
      <c r="V622">
        <v>0</v>
      </c>
      <c r="W622">
        <v>0</v>
      </c>
      <c r="X622">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1</v>
      </c>
      <c r="AT622">
        <v>0</v>
      </c>
      <c r="AU622">
        <v>0</v>
      </c>
      <c r="AV622">
        <v>0</v>
      </c>
      <c r="AW622">
        <v>0</v>
      </c>
      <c r="AX622">
        <v>0</v>
      </c>
      <c r="AY622">
        <v>0</v>
      </c>
      <c r="AZ622">
        <v>0</v>
      </c>
      <c r="BA622">
        <v>0</v>
      </c>
      <c r="BB622">
        <v>1</v>
      </c>
      <c r="BC622">
        <v>0</v>
      </c>
      <c r="BD622">
        <v>0</v>
      </c>
      <c r="BE622">
        <v>0</v>
      </c>
      <c r="BF622">
        <v>0</v>
      </c>
      <c r="BG622">
        <v>0</v>
      </c>
      <c r="BH622">
        <v>0</v>
      </c>
      <c r="BI622">
        <v>0</v>
      </c>
      <c r="BJ622">
        <v>0</v>
      </c>
      <c r="BK622">
        <v>0</v>
      </c>
      <c r="BL622">
        <v>0</v>
      </c>
      <c r="BM622">
        <v>0</v>
      </c>
      <c r="BN622">
        <v>0</v>
      </c>
      <c r="BO622">
        <v>0</v>
      </c>
      <c r="BP622" s="15">
        <v>0</v>
      </c>
      <c r="BQ622" s="15">
        <v>0</v>
      </c>
      <c r="BR622" s="15">
        <v>0</v>
      </c>
      <c r="BS622" s="15">
        <v>0</v>
      </c>
      <c r="BT622" s="15">
        <v>0</v>
      </c>
      <c r="BU622" s="15">
        <v>0</v>
      </c>
      <c r="BV622" s="15">
        <v>0</v>
      </c>
      <c r="BW622">
        <v>0</v>
      </c>
    </row>
    <row r="623" spans="1:75">
      <c r="A623">
        <v>162421</v>
      </c>
      <c r="B623" t="s">
        <v>67</v>
      </c>
      <c r="C623" t="s">
        <v>1043</v>
      </c>
      <c r="D623" t="s">
        <v>1391</v>
      </c>
      <c r="E623">
        <v>41</v>
      </c>
      <c r="F623">
        <v>95</v>
      </c>
      <c r="H623">
        <v>1</v>
      </c>
      <c r="I623">
        <v>4</v>
      </c>
      <c r="J623">
        <v>1972</v>
      </c>
      <c r="L623" s="1">
        <v>26302</v>
      </c>
      <c r="M623">
        <v>2.96</v>
      </c>
      <c r="N623" t="s">
        <v>1463</v>
      </c>
      <c r="P623" t="s">
        <v>1464</v>
      </c>
      <c r="Q623" t="s">
        <v>72</v>
      </c>
      <c r="R623" t="s">
        <v>73</v>
      </c>
      <c r="S623" t="s">
        <v>74</v>
      </c>
      <c r="T623">
        <v>1</v>
      </c>
      <c r="U623">
        <v>0</v>
      </c>
      <c r="V623">
        <v>0</v>
      </c>
      <c r="W623">
        <v>0</v>
      </c>
      <c r="X623">
        <v>0</v>
      </c>
      <c r="Y623">
        <v>0</v>
      </c>
      <c r="Z623">
        <v>0</v>
      </c>
      <c r="AA623">
        <v>0</v>
      </c>
      <c r="AB623">
        <v>0</v>
      </c>
      <c r="AC623">
        <v>1</v>
      </c>
      <c r="AD623">
        <v>0</v>
      </c>
      <c r="AE623">
        <v>0</v>
      </c>
      <c r="AF623">
        <v>0</v>
      </c>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1</v>
      </c>
      <c r="BB623">
        <v>1</v>
      </c>
      <c r="BC623">
        <v>0</v>
      </c>
      <c r="BD623">
        <v>0</v>
      </c>
      <c r="BE623">
        <v>0</v>
      </c>
      <c r="BF623">
        <v>0</v>
      </c>
      <c r="BG623">
        <v>0</v>
      </c>
      <c r="BH623">
        <v>0</v>
      </c>
      <c r="BI623">
        <v>0</v>
      </c>
      <c r="BJ623">
        <v>0</v>
      </c>
      <c r="BK623">
        <v>0</v>
      </c>
      <c r="BL623">
        <v>0</v>
      </c>
      <c r="BM623">
        <v>0</v>
      </c>
      <c r="BN623">
        <v>0</v>
      </c>
      <c r="BO623">
        <v>0</v>
      </c>
      <c r="BP623" s="15">
        <v>0</v>
      </c>
      <c r="BQ623" s="15">
        <v>0</v>
      </c>
      <c r="BR623" s="15">
        <v>0</v>
      </c>
      <c r="BS623" s="15">
        <v>0</v>
      </c>
      <c r="BT623" s="15">
        <v>0</v>
      </c>
      <c r="BU623" s="15">
        <v>0</v>
      </c>
      <c r="BV623" s="15">
        <v>0</v>
      </c>
      <c r="BW623">
        <v>0</v>
      </c>
    </row>
    <row r="624" spans="1:75">
      <c r="A624">
        <v>162422</v>
      </c>
      <c r="B624" t="s">
        <v>67</v>
      </c>
      <c r="C624" t="s">
        <v>1043</v>
      </c>
      <c r="D624" t="s">
        <v>1391</v>
      </c>
      <c r="E624">
        <v>42</v>
      </c>
      <c r="F624">
        <v>95</v>
      </c>
      <c r="H624">
        <v>1</v>
      </c>
      <c r="I624">
        <v>5</v>
      </c>
      <c r="J624">
        <v>1972</v>
      </c>
      <c r="L624" s="1">
        <v>26303</v>
      </c>
      <c r="M624">
        <v>2.96</v>
      </c>
      <c r="N624" t="s">
        <v>1465</v>
      </c>
      <c r="O624" t="s">
        <v>1466</v>
      </c>
      <c r="P624" t="s">
        <v>1467</v>
      </c>
      <c r="Q624" t="s">
        <v>72</v>
      </c>
      <c r="R624" t="s">
        <v>73</v>
      </c>
      <c r="S624" t="s">
        <v>74</v>
      </c>
      <c r="T624">
        <v>0</v>
      </c>
      <c r="U624">
        <v>0</v>
      </c>
      <c r="V624">
        <v>0</v>
      </c>
      <c r="W624">
        <v>0</v>
      </c>
      <c r="X624">
        <v>0</v>
      </c>
      <c r="Y624">
        <v>0</v>
      </c>
      <c r="Z624">
        <v>0</v>
      </c>
      <c r="AA624">
        <v>0</v>
      </c>
      <c r="AB624">
        <v>0</v>
      </c>
      <c r="AC624">
        <v>0</v>
      </c>
      <c r="AD624">
        <v>0</v>
      </c>
      <c r="AE624">
        <v>1</v>
      </c>
      <c r="AF624">
        <v>1</v>
      </c>
      <c r="AG624">
        <v>0</v>
      </c>
      <c r="AH624">
        <v>0</v>
      </c>
      <c r="AI624">
        <v>0</v>
      </c>
      <c r="AJ624">
        <v>0</v>
      </c>
      <c r="AK624">
        <v>0</v>
      </c>
      <c r="AL624">
        <v>0</v>
      </c>
      <c r="AM624">
        <v>0</v>
      </c>
      <c r="AN624">
        <v>0</v>
      </c>
      <c r="AO624">
        <v>1</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s="15">
        <v>0</v>
      </c>
      <c r="BQ624" s="15">
        <v>0</v>
      </c>
      <c r="BR624" s="15">
        <v>0</v>
      </c>
      <c r="BS624" s="15">
        <v>0</v>
      </c>
      <c r="BT624" s="15">
        <v>0</v>
      </c>
      <c r="BU624" s="15">
        <v>0</v>
      </c>
      <c r="BV624" s="15">
        <v>0</v>
      </c>
      <c r="BW624">
        <v>0</v>
      </c>
    </row>
    <row r="625" spans="1:75">
      <c r="A625">
        <v>162423</v>
      </c>
      <c r="B625" t="s">
        <v>67</v>
      </c>
      <c r="C625" t="s">
        <v>1043</v>
      </c>
      <c r="D625" t="s">
        <v>1391</v>
      </c>
      <c r="E625">
        <v>43</v>
      </c>
      <c r="F625">
        <v>95</v>
      </c>
      <c r="H625">
        <v>1</v>
      </c>
      <c r="I625">
        <v>5</v>
      </c>
      <c r="J625">
        <v>1972</v>
      </c>
      <c r="L625" s="1">
        <v>26303</v>
      </c>
      <c r="M625">
        <v>2.96</v>
      </c>
      <c r="N625" t="s">
        <v>1419</v>
      </c>
      <c r="O625" t="s">
        <v>1468</v>
      </c>
      <c r="P625" t="s">
        <v>1469</v>
      </c>
      <c r="Q625" t="s">
        <v>72</v>
      </c>
      <c r="R625" t="s">
        <v>73</v>
      </c>
      <c r="S625" t="s">
        <v>74</v>
      </c>
      <c r="T625">
        <v>0</v>
      </c>
      <c r="U625">
        <v>0</v>
      </c>
      <c r="V625">
        <v>0</v>
      </c>
      <c r="W625">
        <v>0</v>
      </c>
      <c r="X625">
        <v>0</v>
      </c>
      <c r="Y625">
        <v>0</v>
      </c>
      <c r="Z625">
        <v>0</v>
      </c>
      <c r="AA625">
        <v>0</v>
      </c>
      <c r="AB625">
        <v>0</v>
      </c>
      <c r="AC625">
        <v>0</v>
      </c>
      <c r="AD625">
        <v>0</v>
      </c>
      <c r="AE625">
        <v>0</v>
      </c>
      <c r="AF625">
        <v>0</v>
      </c>
      <c r="AG625">
        <v>0</v>
      </c>
      <c r="AH625">
        <v>0</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1</v>
      </c>
      <c r="BG625">
        <v>0</v>
      </c>
      <c r="BH625">
        <v>0</v>
      </c>
      <c r="BI625">
        <v>0</v>
      </c>
      <c r="BJ625">
        <v>0</v>
      </c>
      <c r="BK625">
        <v>0</v>
      </c>
      <c r="BL625">
        <v>0</v>
      </c>
      <c r="BM625">
        <v>0</v>
      </c>
      <c r="BN625">
        <v>0</v>
      </c>
      <c r="BO625">
        <v>0</v>
      </c>
      <c r="BP625" s="15">
        <v>0</v>
      </c>
      <c r="BQ625" s="15">
        <v>0</v>
      </c>
      <c r="BR625" s="15">
        <v>0</v>
      </c>
      <c r="BS625" s="15">
        <v>0</v>
      </c>
      <c r="BT625" s="15">
        <v>0</v>
      </c>
      <c r="BU625" s="15">
        <v>0</v>
      </c>
      <c r="BV625" s="15">
        <v>0</v>
      </c>
      <c r="BW625">
        <v>0</v>
      </c>
    </row>
    <row r="626" spans="1:75">
      <c r="A626">
        <v>162424</v>
      </c>
      <c r="B626" t="s">
        <v>67</v>
      </c>
      <c r="C626" t="s">
        <v>1043</v>
      </c>
      <c r="D626" t="s">
        <v>1391</v>
      </c>
      <c r="E626">
        <v>44</v>
      </c>
      <c r="F626">
        <v>95</v>
      </c>
      <c r="H626">
        <v>1</v>
      </c>
      <c r="I626">
        <v>5</v>
      </c>
      <c r="J626">
        <v>1972</v>
      </c>
      <c r="L626" s="1">
        <v>26303</v>
      </c>
      <c r="M626">
        <v>2.96</v>
      </c>
      <c r="N626" t="s">
        <v>1470</v>
      </c>
      <c r="O626" t="s">
        <v>1471</v>
      </c>
      <c r="P626" t="s">
        <v>1472</v>
      </c>
      <c r="Q626" t="s">
        <v>72</v>
      </c>
      <c r="R626" t="s">
        <v>73</v>
      </c>
      <c r="S626" t="s">
        <v>74</v>
      </c>
      <c r="T626">
        <v>0</v>
      </c>
      <c r="U626">
        <v>0</v>
      </c>
      <c r="V626">
        <v>0</v>
      </c>
      <c r="W626">
        <v>0</v>
      </c>
      <c r="X626">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1</v>
      </c>
      <c r="AX626">
        <v>0</v>
      </c>
      <c r="AY626">
        <v>0</v>
      </c>
      <c r="AZ626">
        <v>0</v>
      </c>
      <c r="BA626">
        <v>0</v>
      </c>
      <c r="BB626">
        <v>0</v>
      </c>
      <c r="BC626">
        <v>0</v>
      </c>
      <c r="BD626">
        <v>0</v>
      </c>
      <c r="BE626">
        <v>0</v>
      </c>
      <c r="BF626">
        <v>1</v>
      </c>
      <c r="BG626">
        <v>0</v>
      </c>
      <c r="BH626">
        <v>0</v>
      </c>
      <c r="BI626">
        <v>0</v>
      </c>
      <c r="BJ626">
        <v>0</v>
      </c>
      <c r="BK626">
        <v>0</v>
      </c>
      <c r="BL626">
        <v>0</v>
      </c>
      <c r="BM626">
        <v>0</v>
      </c>
      <c r="BN626">
        <v>0</v>
      </c>
      <c r="BO626">
        <v>0</v>
      </c>
      <c r="BP626" s="15">
        <v>0</v>
      </c>
      <c r="BQ626" s="15">
        <v>0</v>
      </c>
      <c r="BR626" s="15">
        <v>0</v>
      </c>
      <c r="BS626" s="15">
        <v>0</v>
      </c>
      <c r="BT626" s="15">
        <v>0</v>
      </c>
      <c r="BU626" s="15">
        <v>0</v>
      </c>
      <c r="BV626" s="15">
        <v>0</v>
      </c>
      <c r="BW626">
        <v>0</v>
      </c>
    </row>
    <row r="627" spans="1:75">
      <c r="A627">
        <v>162425</v>
      </c>
      <c r="B627" t="s">
        <v>67</v>
      </c>
      <c r="C627" t="s">
        <v>1043</v>
      </c>
      <c r="D627" t="s">
        <v>1391</v>
      </c>
      <c r="E627">
        <v>45</v>
      </c>
      <c r="F627">
        <v>100</v>
      </c>
      <c r="H627">
        <v>6</v>
      </c>
      <c r="I627">
        <v>5</v>
      </c>
      <c r="J627">
        <v>1972</v>
      </c>
      <c r="L627" s="1">
        <v>26455</v>
      </c>
      <c r="M627">
        <v>3.38</v>
      </c>
      <c r="N627" t="s">
        <v>1473</v>
      </c>
      <c r="P627" t="s">
        <v>1474</v>
      </c>
      <c r="Q627" t="s">
        <v>72</v>
      </c>
      <c r="R627" t="s">
        <v>73</v>
      </c>
      <c r="S627" t="s">
        <v>74</v>
      </c>
      <c r="T627">
        <v>0</v>
      </c>
      <c r="U627">
        <v>0</v>
      </c>
      <c r="V627">
        <v>0</v>
      </c>
      <c r="W627">
        <v>0</v>
      </c>
      <c r="X627">
        <v>0</v>
      </c>
      <c r="Y627">
        <v>0</v>
      </c>
      <c r="Z627">
        <v>0</v>
      </c>
      <c r="AA627">
        <v>0</v>
      </c>
      <c r="AB627">
        <v>0</v>
      </c>
      <c r="AC627">
        <v>0</v>
      </c>
      <c r="AD627">
        <v>0</v>
      </c>
      <c r="AE627">
        <v>0</v>
      </c>
      <c r="AF627">
        <v>0</v>
      </c>
      <c r="AG627">
        <v>0</v>
      </c>
      <c r="AH627">
        <v>0</v>
      </c>
      <c r="AI627">
        <v>0</v>
      </c>
      <c r="AJ627">
        <v>0</v>
      </c>
      <c r="AK627">
        <v>1</v>
      </c>
      <c r="AL627">
        <v>0</v>
      </c>
      <c r="AM627">
        <v>1</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s="15">
        <v>0</v>
      </c>
      <c r="BQ627" s="15">
        <v>0</v>
      </c>
      <c r="BR627" s="15">
        <v>0</v>
      </c>
      <c r="BS627" s="15">
        <v>0</v>
      </c>
      <c r="BT627" s="15">
        <v>0</v>
      </c>
      <c r="BU627" s="15">
        <v>0</v>
      </c>
      <c r="BV627" s="15">
        <v>0</v>
      </c>
      <c r="BW627">
        <v>0</v>
      </c>
    </row>
    <row r="628" spans="1:75">
      <c r="A628">
        <v>162426</v>
      </c>
      <c r="B628" t="s">
        <v>67</v>
      </c>
      <c r="C628" t="s">
        <v>1043</v>
      </c>
      <c r="D628" t="s">
        <v>1391</v>
      </c>
      <c r="E628">
        <v>46</v>
      </c>
      <c r="F628">
        <v>105</v>
      </c>
      <c r="H628">
        <v>7</v>
      </c>
      <c r="I628">
        <v>9</v>
      </c>
      <c r="J628">
        <v>1972</v>
      </c>
      <c r="K628" t="s">
        <v>97</v>
      </c>
      <c r="L628" s="1">
        <v>26489</v>
      </c>
      <c r="M628">
        <v>3.47</v>
      </c>
      <c r="N628" t="s">
        <v>1475</v>
      </c>
      <c r="P628" t="s">
        <v>1476</v>
      </c>
      <c r="Q628" t="s">
        <v>72</v>
      </c>
      <c r="R628" t="s">
        <v>73</v>
      </c>
      <c r="S628" t="s">
        <v>74</v>
      </c>
      <c r="T628">
        <v>0</v>
      </c>
      <c r="U628">
        <v>0</v>
      </c>
      <c r="V628">
        <v>0</v>
      </c>
      <c r="W628">
        <v>0</v>
      </c>
      <c r="X628">
        <v>0</v>
      </c>
      <c r="Y628">
        <v>0</v>
      </c>
      <c r="Z628">
        <v>0</v>
      </c>
      <c r="AA628">
        <v>0</v>
      </c>
      <c r="AB628">
        <v>0</v>
      </c>
      <c r="AC628">
        <v>0</v>
      </c>
      <c r="AD628">
        <v>0</v>
      </c>
      <c r="AE628">
        <v>1</v>
      </c>
      <c r="AF628">
        <v>0</v>
      </c>
      <c r="AG628">
        <v>0</v>
      </c>
      <c r="AH628">
        <v>0</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s="15">
        <v>0</v>
      </c>
      <c r="BQ628" s="15">
        <v>0</v>
      </c>
      <c r="BR628" s="15">
        <v>0</v>
      </c>
      <c r="BS628" s="15">
        <v>0</v>
      </c>
      <c r="BT628" s="15">
        <v>0</v>
      </c>
      <c r="BU628" s="15">
        <v>0</v>
      </c>
      <c r="BV628" s="15">
        <v>0</v>
      </c>
      <c r="BW628">
        <v>0</v>
      </c>
    </row>
    <row r="629" spans="1:75">
      <c r="A629">
        <v>162427</v>
      </c>
      <c r="B629" t="s">
        <v>67</v>
      </c>
      <c r="C629" t="s">
        <v>1043</v>
      </c>
      <c r="D629" t="s">
        <v>1391</v>
      </c>
      <c r="E629">
        <v>47</v>
      </c>
      <c r="F629">
        <v>105</v>
      </c>
      <c r="G629" t="s">
        <v>277</v>
      </c>
      <c r="H629">
        <v>7</v>
      </c>
      <c r="I629">
        <v>9</v>
      </c>
      <c r="J629">
        <v>1972</v>
      </c>
      <c r="L629" s="1">
        <v>26489</v>
      </c>
      <c r="M629">
        <v>3.47</v>
      </c>
      <c r="N629" t="s">
        <v>1477</v>
      </c>
      <c r="O629" t="s">
        <v>1478</v>
      </c>
      <c r="P629" t="s">
        <v>1479</v>
      </c>
      <c r="Q629" t="s">
        <v>72</v>
      </c>
      <c r="R629" t="s">
        <v>73</v>
      </c>
      <c r="S629" t="s">
        <v>74</v>
      </c>
      <c r="T629">
        <v>0</v>
      </c>
      <c r="U629">
        <v>0</v>
      </c>
      <c r="V629">
        <v>0</v>
      </c>
      <c r="W629">
        <v>0</v>
      </c>
      <c r="X629">
        <v>0</v>
      </c>
      <c r="Y629">
        <v>0</v>
      </c>
      <c r="Z629">
        <v>0</v>
      </c>
      <c r="AA629">
        <v>0</v>
      </c>
      <c r="AB629">
        <v>0</v>
      </c>
      <c r="AC629">
        <v>0</v>
      </c>
      <c r="AD629">
        <v>0</v>
      </c>
      <c r="AE629">
        <v>0</v>
      </c>
      <c r="AF629">
        <v>0</v>
      </c>
      <c r="AG629">
        <v>0</v>
      </c>
      <c r="AH629">
        <v>0</v>
      </c>
      <c r="AI629">
        <v>0</v>
      </c>
      <c r="AJ629">
        <v>0</v>
      </c>
      <c r="AK629">
        <v>0</v>
      </c>
      <c r="AL629">
        <v>0</v>
      </c>
      <c r="AM629">
        <v>0</v>
      </c>
      <c r="AN629">
        <v>0</v>
      </c>
      <c r="AO629">
        <v>0</v>
      </c>
      <c r="AP629">
        <v>0</v>
      </c>
      <c r="AQ629">
        <v>0</v>
      </c>
      <c r="AR629">
        <v>0</v>
      </c>
      <c r="AS629">
        <v>1</v>
      </c>
      <c r="AT629">
        <v>0</v>
      </c>
      <c r="AU629">
        <v>0</v>
      </c>
      <c r="AV629">
        <v>0</v>
      </c>
      <c r="AW629">
        <v>0</v>
      </c>
      <c r="AX629">
        <v>0</v>
      </c>
      <c r="AY629">
        <v>0</v>
      </c>
      <c r="AZ629">
        <v>0</v>
      </c>
      <c r="BA629">
        <v>0</v>
      </c>
      <c r="BB629">
        <v>0</v>
      </c>
      <c r="BC629">
        <v>0</v>
      </c>
      <c r="BD629">
        <v>0</v>
      </c>
      <c r="BE629">
        <v>0</v>
      </c>
      <c r="BF629">
        <v>1</v>
      </c>
      <c r="BG629">
        <v>0</v>
      </c>
      <c r="BH629">
        <v>0</v>
      </c>
      <c r="BI629">
        <v>0</v>
      </c>
      <c r="BJ629">
        <v>0</v>
      </c>
      <c r="BK629">
        <v>0</v>
      </c>
      <c r="BL629">
        <v>0</v>
      </c>
      <c r="BM629">
        <v>0</v>
      </c>
      <c r="BN629">
        <v>0</v>
      </c>
      <c r="BO629">
        <v>0</v>
      </c>
      <c r="BP629" s="15">
        <v>0</v>
      </c>
      <c r="BQ629" s="15">
        <v>0</v>
      </c>
      <c r="BR629" s="15">
        <v>0</v>
      </c>
      <c r="BS629" s="15">
        <v>0</v>
      </c>
      <c r="BT629" s="15">
        <v>0</v>
      </c>
      <c r="BU629" s="15">
        <v>0</v>
      </c>
      <c r="BV629" s="15">
        <v>0</v>
      </c>
      <c r="BW629">
        <v>0</v>
      </c>
    </row>
    <row r="630" spans="1:75">
      <c r="A630">
        <v>162428</v>
      </c>
      <c r="B630" t="s">
        <v>67</v>
      </c>
      <c r="C630" t="s">
        <v>1043</v>
      </c>
      <c r="D630" t="s">
        <v>1391</v>
      </c>
      <c r="E630">
        <v>48</v>
      </c>
      <c r="F630">
        <v>105</v>
      </c>
      <c r="G630" t="s">
        <v>277</v>
      </c>
      <c r="H630">
        <v>7</v>
      </c>
      <c r="I630">
        <v>9</v>
      </c>
      <c r="J630">
        <v>1972</v>
      </c>
      <c r="L630" s="1">
        <v>26489</v>
      </c>
      <c r="M630">
        <v>3.47</v>
      </c>
      <c r="N630" t="s">
        <v>1480</v>
      </c>
      <c r="P630" t="s">
        <v>1481</v>
      </c>
      <c r="Q630" t="s">
        <v>72</v>
      </c>
      <c r="R630" t="s">
        <v>73</v>
      </c>
      <c r="S630" t="s">
        <v>74</v>
      </c>
      <c r="T630">
        <v>0</v>
      </c>
      <c r="U630">
        <v>0</v>
      </c>
      <c r="V630">
        <v>0</v>
      </c>
      <c r="W630">
        <v>0</v>
      </c>
      <c r="X630">
        <v>0</v>
      </c>
      <c r="Y630">
        <v>0</v>
      </c>
      <c r="Z630">
        <v>0</v>
      </c>
      <c r="AA630">
        <v>0</v>
      </c>
      <c r="AB630">
        <v>0</v>
      </c>
      <c r="AC630">
        <v>0</v>
      </c>
      <c r="AD630">
        <v>0</v>
      </c>
      <c r="AE630">
        <v>1</v>
      </c>
      <c r="AF630">
        <v>0</v>
      </c>
      <c r="AG630">
        <v>0</v>
      </c>
      <c r="AH630">
        <v>0</v>
      </c>
      <c r="AI630">
        <v>0</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s="15">
        <v>0</v>
      </c>
      <c r="BQ630" s="15">
        <v>0</v>
      </c>
      <c r="BR630" s="15">
        <v>0</v>
      </c>
      <c r="BS630" s="15">
        <v>0</v>
      </c>
      <c r="BT630" s="15">
        <v>0</v>
      </c>
      <c r="BU630" s="15">
        <v>0</v>
      </c>
      <c r="BV630" s="15">
        <v>0</v>
      </c>
      <c r="BW630">
        <v>0</v>
      </c>
    </row>
    <row r="631" spans="1:75">
      <c r="A631">
        <v>162429</v>
      </c>
      <c r="B631" t="s">
        <v>67</v>
      </c>
      <c r="C631" t="s">
        <v>1043</v>
      </c>
      <c r="D631" t="s">
        <v>1391</v>
      </c>
      <c r="E631">
        <v>49</v>
      </c>
      <c r="G631" t="s">
        <v>277</v>
      </c>
      <c r="H631">
        <v>8</v>
      </c>
      <c r="I631">
        <v>2</v>
      </c>
      <c r="J631">
        <v>1972</v>
      </c>
      <c r="L631" s="1">
        <v>26513</v>
      </c>
      <c r="M631">
        <v>3.53</v>
      </c>
      <c r="N631" t="s">
        <v>1482</v>
      </c>
      <c r="P631" t="s">
        <v>1483</v>
      </c>
      <c r="Q631" t="s">
        <v>72</v>
      </c>
      <c r="R631" t="s">
        <v>73</v>
      </c>
      <c r="S631" t="s">
        <v>74</v>
      </c>
      <c r="T631">
        <v>0</v>
      </c>
      <c r="U631">
        <v>0</v>
      </c>
      <c r="V631">
        <v>0</v>
      </c>
      <c r="W631">
        <v>0</v>
      </c>
      <c r="X631">
        <v>0</v>
      </c>
      <c r="Y631">
        <v>0</v>
      </c>
      <c r="Z631">
        <v>0</v>
      </c>
      <c r="AA631">
        <v>0</v>
      </c>
      <c r="AB631">
        <v>0</v>
      </c>
      <c r="AC631">
        <v>0</v>
      </c>
      <c r="AD631">
        <v>0</v>
      </c>
      <c r="AE631">
        <v>0</v>
      </c>
      <c r="AF631">
        <v>0</v>
      </c>
      <c r="AG631">
        <v>0</v>
      </c>
      <c r="AH631">
        <v>0</v>
      </c>
      <c r="AI631">
        <v>0</v>
      </c>
      <c r="AJ631">
        <v>0</v>
      </c>
      <c r="AK631">
        <v>0</v>
      </c>
      <c r="AL631">
        <v>0</v>
      </c>
      <c r="AM631">
        <v>0</v>
      </c>
      <c r="AN631">
        <v>0</v>
      </c>
      <c r="AO631">
        <v>0</v>
      </c>
      <c r="AP631">
        <v>0</v>
      </c>
      <c r="AQ631">
        <v>0</v>
      </c>
      <c r="AR631">
        <v>0</v>
      </c>
      <c r="AS631">
        <v>1</v>
      </c>
      <c r="AT631">
        <v>0</v>
      </c>
      <c r="AU631">
        <v>0</v>
      </c>
      <c r="AV631">
        <v>0</v>
      </c>
      <c r="AW631">
        <v>0</v>
      </c>
      <c r="AX631">
        <v>0</v>
      </c>
      <c r="AY631">
        <v>0</v>
      </c>
      <c r="AZ631">
        <v>0</v>
      </c>
      <c r="BA631">
        <v>0</v>
      </c>
      <c r="BB631">
        <v>0</v>
      </c>
      <c r="BC631">
        <v>0</v>
      </c>
      <c r="BD631">
        <v>0</v>
      </c>
      <c r="BE631">
        <v>0</v>
      </c>
      <c r="BF631">
        <v>1</v>
      </c>
      <c r="BG631">
        <v>0</v>
      </c>
      <c r="BH631">
        <v>0</v>
      </c>
      <c r="BI631">
        <v>0</v>
      </c>
      <c r="BJ631">
        <v>0</v>
      </c>
      <c r="BK631">
        <v>0</v>
      </c>
      <c r="BL631">
        <v>0</v>
      </c>
      <c r="BM631">
        <v>0</v>
      </c>
      <c r="BN631">
        <v>0</v>
      </c>
      <c r="BO631">
        <v>0</v>
      </c>
      <c r="BP631" s="15">
        <v>0</v>
      </c>
      <c r="BQ631" s="15">
        <v>0</v>
      </c>
      <c r="BR631" s="15">
        <v>0</v>
      </c>
      <c r="BS631" s="15">
        <v>0</v>
      </c>
      <c r="BT631" s="15">
        <v>0</v>
      </c>
      <c r="BU631" s="15">
        <v>0</v>
      </c>
      <c r="BV631" s="15">
        <v>0</v>
      </c>
      <c r="BW631">
        <v>0</v>
      </c>
    </row>
    <row r="632" spans="1:75">
      <c r="A632">
        <v>162430</v>
      </c>
      <c r="B632" t="s">
        <v>67</v>
      </c>
      <c r="C632" t="s">
        <v>1043</v>
      </c>
      <c r="D632" t="s">
        <v>1391</v>
      </c>
      <c r="E632">
        <v>50</v>
      </c>
      <c r="H632">
        <v>8</v>
      </c>
      <c r="I632">
        <v>2</v>
      </c>
      <c r="J632">
        <v>1972</v>
      </c>
      <c r="L632" s="1">
        <v>26513</v>
      </c>
      <c r="M632">
        <v>3.53</v>
      </c>
      <c r="N632" t="s">
        <v>1484</v>
      </c>
      <c r="P632" t="s">
        <v>1485</v>
      </c>
      <c r="Q632" t="s">
        <v>72</v>
      </c>
      <c r="R632" t="s">
        <v>73</v>
      </c>
      <c r="S632" t="s">
        <v>74</v>
      </c>
      <c r="T632">
        <v>0</v>
      </c>
      <c r="U632">
        <v>0</v>
      </c>
      <c r="V632">
        <v>0</v>
      </c>
      <c r="W632">
        <v>0</v>
      </c>
      <c r="X632">
        <v>0</v>
      </c>
      <c r="Y632">
        <v>0</v>
      </c>
      <c r="Z632">
        <v>0</v>
      </c>
      <c r="AA632">
        <v>0</v>
      </c>
      <c r="AB632">
        <v>0</v>
      </c>
      <c r="AC632">
        <v>0</v>
      </c>
      <c r="AD632">
        <v>0</v>
      </c>
      <c r="AE632">
        <v>0</v>
      </c>
      <c r="AF632">
        <v>0</v>
      </c>
      <c r="AG632">
        <v>0</v>
      </c>
      <c r="AH632">
        <v>0</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1</v>
      </c>
      <c r="BG632">
        <v>0</v>
      </c>
      <c r="BH632">
        <v>0</v>
      </c>
      <c r="BI632">
        <v>0</v>
      </c>
      <c r="BJ632">
        <v>0</v>
      </c>
      <c r="BK632">
        <v>0</v>
      </c>
      <c r="BL632">
        <v>0</v>
      </c>
      <c r="BM632">
        <v>0</v>
      </c>
      <c r="BN632">
        <v>0</v>
      </c>
      <c r="BO632">
        <v>0</v>
      </c>
      <c r="BP632" s="15">
        <v>0</v>
      </c>
      <c r="BQ632" s="15">
        <v>0</v>
      </c>
      <c r="BR632" s="15">
        <v>0</v>
      </c>
      <c r="BS632" s="15">
        <v>0</v>
      </c>
      <c r="BT632" s="15">
        <v>0</v>
      </c>
      <c r="BU632" s="15">
        <v>0</v>
      </c>
      <c r="BV632" s="15">
        <v>0</v>
      </c>
      <c r="BW632">
        <v>0</v>
      </c>
    </row>
    <row r="633" spans="1:75">
      <c r="A633">
        <v>162431</v>
      </c>
      <c r="B633" t="s">
        <v>67</v>
      </c>
      <c r="C633" t="s">
        <v>1043</v>
      </c>
      <c r="D633" t="s">
        <v>1391</v>
      </c>
      <c r="E633">
        <v>51</v>
      </c>
      <c r="H633">
        <v>8</v>
      </c>
      <c r="I633">
        <v>2</v>
      </c>
      <c r="J633">
        <v>1972</v>
      </c>
      <c r="L633" s="1">
        <v>26513</v>
      </c>
      <c r="M633">
        <v>3.53</v>
      </c>
      <c r="N633" t="s">
        <v>1486</v>
      </c>
      <c r="P633" t="s">
        <v>1487</v>
      </c>
      <c r="Q633" t="s">
        <v>72</v>
      </c>
      <c r="R633" t="s">
        <v>73</v>
      </c>
      <c r="S633" t="s">
        <v>74</v>
      </c>
      <c r="T633">
        <v>0</v>
      </c>
      <c r="U633">
        <v>0</v>
      </c>
      <c r="V633">
        <v>0</v>
      </c>
      <c r="W633">
        <v>0</v>
      </c>
      <c r="X633">
        <v>0</v>
      </c>
      <c r="Y633">
        <v>0</v>
      </c>
      <c r="Z633">
        <v>0</v>
      </c>
      <c r="AA633">
        <v>0</v>
      </c>
      <c r="AB633">
        <v>0</v>
      </c>
      <c r="AC633">
        <v>0</v>
      </c>
      <c r="AD633">
        <v>0</v>
      </c>
      <c r="AE633">
        <v>0</v>
      </c>
      <c r="AF633">
        <v>0</v>
      </c>
      <c r="AG633">
        <v>0</v>
      </c>
      <c r="AH633">
        <v>0</v>
      </c>
      <c r="AI633">
        <v>0</v>
      </c>
      <c r="AJ633">
        <v>0</v>
      </c>
      <c r="AK633">
        <v>1</v>
      </c>
      <c r="AL633">
        <v>0</v>
      </c>
      <c r="AM633">
        <v>1</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s="15">
        <v>0</v>
      </c>
      <c r="BQ633" s="15">
        <v>0</v>
      </c>
      <c r="BR633" s="15">
        <v>0</v>
      </c>
      <c r="BS633" s="15">
        <v>0</v>
      </c>
      <c r="BT633" s="15">
        <v>0</v>
      </c>
      <c r="BU633" s="15">
        <v>0</v>
      </c>
      <c r="BV633" s="15">
        <v>0</v>
      </c>
      <c r="BW633">
        <v>0</v>
      </c>
    </row>
    <row r="634" spans="1:75">
      <c r="A634">
        <v>162432</v>
      </c>
      <c r="B634" t="s">
        <v>67</v>
      </c>
      <c r="C634" t="s">
        <v>1043</v>
      </c>
      <c r="D634" t="s">
        <v>1391</v>
      </c>
      <c r="E634">
        <v>52</v>
      </c>
      <c r="F634">
        <v>90</v>
      </c>
      <c r="H634">
        <v>11</v>
      </c>
      <c r="I634">
        <v>21</v>
      </c>
      <c r="J634">
        <v>1972</v>
      </c>
      <c r="K634" t="s">
        <v>97</v>
      </c>
      <c r="L634" s="1">
        <v>26624</v>
      </c>
      <c r="M634">
        <v>3.84</v>
      </c>
      <c r="N634" t="s">
        <v>1488</v>
      </c>
      <c r="P634" t="s">
        <v>1489</v>
      </c>
      <c r="Q634" t="s">
        <v>72</v>
      </c>
      <c r="R634" t="s">
        <v>73</v>
      </c>
      <c r="S634" t="s">
        <v>74</v>
      </c>
      <c r="T634">
        <v>1</v>
      </c>
      <c r="U634">
        <v>0</v>
      </c>
      <c r="V634">
        <v>0</v>
      </c>
      <c r="W634">
        <v>0</v>
      </c>
      <c r="X634">
        <v>0</v>
      </c>
      <c r="Y634">
        <v>0</v>
      </c>
      <c r="Z634">
        <v>0</v>
      </c>
      <c r="AA634">
        <v>0</v>
      </c>
      <c r="AB634">
        <v>0</v>
      </c>
      <c r="AC634">
        <v>0</v>
      </c>
      <c r="AD634">
        <v>0</v>
      </c>
      <c r="AE634">
        <v>1</v>
      </c>
      <c r="AF634">
        <v>0</v>
      </c>
      <c r="AG634">
        <v>0</v>
      </c>
      <c r="AH634">
        <v>0</v>
      </c>
      <c r="AI634">
        <v>0</v>
      </c>
      <c r="AJ634">
        <v>0</v>
      </c>
      <c r="AK634">
        <v>0</v>
      </c>
      <c r="AL634">
        <v>0</v>
      </c>
      <c r="AM634">
        <v>0</v>
      </c>
      <c r="AN634">
        <v>0</v>
      </c>
      <c r="AO634">
        <v>0</v>
      </c>
      <c r="AP634">
        <v>0</v>
      </c>
      <c r="AQ634">
        <v>0</v>
      </c>
      <c r="AR634">
        <v>0</v>
      </c>
      <c r="AS634">
        <v>1</v>
      </c>
      <c r="AT634">
        <v>0</v>
      </c>
      <c r="AU634">
        <v>0</v>
      </c>
      <c r="AV634">
        <v>0</v>
      </c>
      <c r="AW634">
        <v>0</v>
      </c>
      <c r="AX634">
        <v>0</v>
      </c>
      <c r="AY634">
        <v>0</v>
      </c>
      <c r="AZ634">
        <v>0</v>
      </c>
      <c r="BA634">
        <v>0</v>
      </c>
      <c r="BB634">
        <v>0</v>
      </c>
      <c r="BC634">
        <v>0</v>
      </c>
      <c r="BD634">
        <v>0</v>
      </c>
      <c r="BE634">
        <v>1</v>
      </c>
      <c r="BF634">
        <v>1</v>
      </c>
      <c r="BG634">
        <v>0</v>
      </c>
      <c r="BH634">
        <v>0</v>
      </c>
      <c r="BI634">
        <v>0</v>
      </c>
      <c r="BJ634">
        <v>0</v>
      </c>
      <c r="BK634">
        <v>0</v>
      </c>
      <c r="BL634">
        <v>0</v>
      </c>
      <c r="BM634">
        <v>0</v>
      </c>
      <c r="BN634">
        <v>0</v>
      </c>
      <c r="BO634">
        <v>0</v>
      </c>
      <c r="BP634" s="15">
        <v>0</v>
      </c>
      <c r="BQ634" s="15">
        <v>0</v>
      </c>
      <c r="BR634" s="15">
        <v>0</v>
      </c>
      <c r="BS634" s="15">
        <v>0</v>
      </c>
      <c r="BT634" s="15">
        <v>0</v>
      </c>
      <c r="BU634" s="15">
        <v>0</v>
      </c>
      <c r="BV634" s="15">
        <v>0</v>
      </c>
      <c r="BW634">
        <v>0</v>
      </c>
    </row>
    <row r="635" spans="1:75">
      <c r="A635">
        <v>162433</v>
      </c>
      <c r="B635" t="s">
        <v>67</v>
      </c>
      <c r="C635" t="s">
        <v>1043</v>
      </c>
      <c r="D635" t="s">
        <v>1391</v>
      </c>
      <c r="E635">
        <v>53</v>
      </c>
      <c r="F635">
        <v>90</v>
      </c>
      <c r="G635" t="s">
        <v>277</v>
      </c>
      <c r="H635">
        <v>11</v>
      </c>
      <c r="I635">
        <v>21</v>
      </c>
      <c r="J635">
        <v>1972</v>
      </c>
      <c r="L635" s="1">
        <v>26624</v>
      </c>
      <c r="M635">
        <v>3.84</v>
      </c>
      <c r="N635" t="s">
        <v>1490</v>
      </c>
      <c r="P635" t="s">
        <v>1491</v>
      </c>
      <c r="Q635" t="s">
        <v>72</v>
      </c>
      <c r="R635" t="s">
        <v>73</v>
      </c>
      <c r="S635" t="s">
        <v>74</v>
      </c>
      <c r="T635">
        <v>0</v>
      </c>
      <c r="U635">
        <v>0</v>
      </c>
      <c r="V635">
        <v>0</v>
      </c>
      <c r="W635">
        <v>0</v>
      </c>
      <c r="X635">
        <v>0</v>
      </c>
      <c r="Y635">
        <v>0</v>
      </c>
      <c r="Z635">
        <v>0</v>
      </c>
      <c r="AA635">
        <v>0</v>
      </c>
      <c r="AB635">
        <v>0</v>
      </c>
      <c r="AC635">
        <v>0</v>
      </c>
      <c r="AD635">
        <v>0</v>
      </c>
      <c r="AE635">
        <v>1</v>
      </c>
      <c r="AF635">
        <v>0</v>
      </c>
      <c r="AG635">
        <v>0</v>
      </c>
      <c r="AH635">
        <v>0</v>
      </c>
      <c r="AI635">
        <v>0</v>
      </c>
      <c r="AJ635">
        <v>0</v>
      </c>
      <c r="AK635">
        <v>0</v>
      </c>
      <c r="AL635">
        <v>0</v>
      </c>
      <c r="AM635">
        <v>0</v>
      </c>
      <c r="AN635">
        <v>0</v>
      </c>
      <c r="AO635">
        <v>0</v>
      </c>
      <c r="AP635">
        <v>0</v>
      </c>
      <c r="AQ635">
        <v>0</v>
      </c>
      <c r="AR635">
        <v>0</v>
      </c>
      <c r="AS635">
        <v>0</v>
      </c>
      <c r="AT635">
        <v>0</v>
      </c>
      <c r="AU635">
        <v>1</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s="15">
        <v>0</v>
      </c>
      <c r="BQ635" s="15">
        <v>0</v>
      </c>
      <c r="BR635" s="15">
        <v>0</v>
      </c>
      <c r="BS635" s="15">
        <v>0</v>
      </c>
      <c r="BT635" s="15">
        <v>0</v>
      </c>
      <c r="BU635" s="15">
        <v>0</v>
      </c>
      <c r="BV635" s="15">
        <v>0</v>
      </c>
      <c r="BW635">
        <v>0</v>
      </c>
    </row>
    <row r="636" spans="1:75">
      <c r="A636">
        <v>162434</v>
      </c>
      <c r="B636" t="s">
        <v>67</v>
      </c>
      <c r="C636" t="s">
        <v>1043</v>
      </c>
      <c r="D636" t="s">
        <v>1391</v>
      </c>
      <c r="E636">
        <v>54</v>
      </c>
      <c r="H636">
        <v>12</v>
      </c>
      <c r="I636">
        <v>22</v>
      </c>
      <c r="J636">
        <v>1972</v>
      </c>
      <c r="L636" s="1">
        <v>26655</v>
      </c>
      <c r="M636">
        <v>3.92</v>
      </c>
      <c r="N636" t="s">
        <v>1492</v>
      </c>
      <c r="P636" t="s">
        <v>1493</v>
      </c>
      <c r="Q636" t="s">
        <v>72</v>
      </c>
      <c r="R636" t="s">
        <v>73</v>
      </c>
      <c r="S636" t="s">
        <v>74</v>
      </c>
      <c r="T636">
        <v>0</v>
      </c>
      <c r="U636">
        <v>0</v>
      </c>
      <c r="V636">
        <v>0</v>
      </c>
      <c r="W636">
        <v>0</v>
      </c>
      <c r="X636">
        <v>0</v>
      </c>
      <c r="Y636">
        <v>0</v>
      </c>
      <c r="Z636">
        <v>0</v>
      </c>
      <c r="AA636">
        <v>0</v>
      </c>
      <c r="AB636">
        <v>0</v>
      </c>
      <c r="AC636">
        <v>0</v>
      </c>
      <c r="AD636">
        <v>0</v>
      </c>
      <c r="AE636">
        <v>1</v>
      </c>
      <c r="AF636">
        <v>0</v>
      </c>
      <c r="AG636">
        <v>0</v>
      </c>
      <c r="AH636">
        <v>0</v>
      </c>
      <c r="AI636">
        <v>0</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1</v>
      </c>
      <c r="BG636">
        <v>0</v>
      </c>
      <c r="BH636">
        <v>0</v>
      </c>
      <c r="BI636">
        <v>0</v>
      </c>
      <c r="BJ636">
        <v>0</v>
      </c>
      <c r="BK636">
        <v>0</v>
      </c>
      <c r="BL636">
        <v>0</v>
      </c>
      <c r="BM636">
        <v>0</v>
      </c>
      <c r="BN636">
        <v>0</v>
      </c>
      <c r="BO636">
        <v>0</v>
      </c>
      <c r="BP636" s="15">
        <v>0</v>
      </c>
      <c r="BQ636" s="15">
        <v>0</v>
      </c>
      <c r="BR636" s="15">
        <v>0</v>
      </c>
      <c r="BS636" s="15">
        <v>0</v>
      </c>
      <c r="BT636" s="15">
        <v>0</v>
      </c>
      <c r="BU636" s="15">
        <v>0</v>
      </c>
      <c r="BV636" s="15">
        <v>0</v>
      </c>
      <c r="BW636">
        <v>0</v>
      </c>
    </row>
    <row r="637" spans="1:75">
      <c r="A637">
        <v>162435</v>
      </c>
      <c r="B637" t="s">
        <v>67</v>
      </c>
      <c r="C637" t="s">
        <v>1043</v>
      </c>
      <c r="D637" t="s">
        <v>1391</v>
      </c>
      <c r="E637">
        <v>55</v>
      </c>
      <c r="H637">
        <v>12</v>
      </c>
      <c r="I637">
        <v>22</v>
      </c>
      <c r="J637">
        <v>1972</v>
      </c>
      <c r="L637" s="1">
        <v>26655</v>
      </c>
      <c r="M637">
        <v>3.92</v>
      </c>
      <c r="N637" t="s">
        <v>1492</v>
      </c>
      <c r="P637" t="s">
        <v>1494</v>
      </c>
      <c r="Q637" t="s">
        <v>72</v>
      </c>
      <c r="R637" t="s">
        <v>73</v>
      </c>
      <c r="S637" t="s">
        <v>74</v>
      </c>
      <c r="T637">
        <v>0</v>
      </c>
      <c r="U637">
        <v>0</v>
      </c>
      <c r="V637">
        <v>0</v>
      </c>
      <c r="W637">
        <v>0</v>
      </c>
      <c r="X637">
        <v>0</v>
      </c>
      <c r="Y637">
        <v>0</v>
      </c>
      <c r="Z637">
        <v>0</v>
      </c>
      <c r="AA637">
        <v>0</v>
      </c>
      <c r="AB637">
        <v>0</v>
      </c>
      <c r="AC637">
        <v>0</v>
      </c>
      <c r="AD637">
        <v>0</v>
      </c>
      <c r="AE637">
        <v>1</v>
      </c>
      <c r="AF637">
        <v>0</v>
      </c>
      <c r="AG637">
        <v>0</v>
      </c>
      <c r="AH637">
        <v>0</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1</v>
      </c>
      <c r="BG637">
        <v>0</v>
      </c>
      <c r="BH637">
        <v>0</v>
      </c>
      <c r="BI637">
        <v>0</v>
      </c>
      <c r="BJ637">
        <v>0</v>
      </c>
      <c r="BK637">
        <v>0</v>
      </c>
      <c r="BL637">
        <v>0</v>
      </c>
      <c r="BM637">
        <v>0</v>
      </c>
      <c r="BN637">
        <v>0</v>
      </c>
      <c r="BO637">
        <v>0</v>
      </c>
      <c r="BP637" s="15">
        <v>0</v>
      </c>
      <c r="BQ637" s="15">
        <v>0</v>
      </c>
      <c r="BR637" s="15">
        <v>0</v>
      </c>
      <c r="BS637" s="15">
        <v>0</v>
      </c>
      <c r="BT637" s="15">
        <v>0</v>
      </c>
      <c r="BU637" s="15">
        <v>0</v>
      </c>
      <c r="BV637" s="15">
        <v>0</v>
      </c>
      <c r="BW637">
        <v>0</v>
      </c>
    </row>
    <row r="638" spans="1:75">
      <c r="A638">
        <v>162436</v>
      </c>
      <c r="B638" t="s">
        <v>67</v>
      </c>
      <c r="C638" t="s">
        <v>1043</v>
      </c>
      <c r="D638" t="s">
        <v>1391</v>
      </c>
      <c r="E638">
        <v>56</v>
      </c>
      <c r="H638">
        <v>12</v>
      </c>
      <c r="I638">
        <v>22</v>
      </c>
      <c r="J638">
        <v>1972</v>
      </c>
      <c r="L638" s="1">
        <v>26655</v>
      </c>
      <c r="M638">
        <v>3.92</v>
      </c>
      <c r="N638" t="s">
        <v>1495</v>
      </c>
      <c r="P638" t="s">
        <v>1496</v>
      </c>
      <c r="Q638" t="s">
        <v>72</v>
      </c>
      <c r="R638" t="s">
        <v>73</v>
      </c>
      <c r="S638" t="s">
        <v>74</v>
      </c>
      <c r="T638">
        <v>0</v>
      </c>
      <c r="U638">
        <v>0</v>
      </c>
      <c r="V638">
        <v>0</v>
      </c>
      <c r="W638">
        <v>0</v>
      </c>
      <c r="X638">
        <v>0</v>
      </c>
      <c r="Y638">
        <v>0</v>
      </c>
      <c r="Z638">
        <v>0</v>
      </c>
      <c r="AA638">
        <v>0</v>
      </c>
      <c r="AB638">
        <v>0</v>
      </c>
      <c r="AC638">
        <v>0</v>
      </c>
      <c r="AD638">
        <v>0</v>
      </c>
      <c r="AE638">
        <v>1</v>
      </c>
      <c r="AF638">
        <v>0</v>
      </c>
      <c r="AG638">
        <v>0</v>
      </c>
      <c r="AH638">
        <v>0</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s="15">
        <v>0</v>
      </c>
      <c r="BQ638" s="15">
        <v>0</v>
      </c>
      <c r="BR638" s="15">
        <v>0</v>
      </c>
      <c r="BS638" s="15">
        <v>0</v>
      </c>
      <c r="BT638" s="15">
        <v>0</v>
      </c>
      <c r="BU638" s="15">
        <v>0</v>
      </c>
      <c r="BV638" s="15">
        <v>0</v>
      </c>
      <c r="BW638">
        <v>0</v>
      </c>
    </row>
    <row r="639" spans="1:75">
      <c r="A639">
        <v>162437</v>
      </c>
      <c r="B639" t="s">
        <v>67</v>
      </c>
      <c r="C639" t="s">
        <v>1043</v>
      </c>
      <c r="D639" t="s">
        <v>1391</v>
      </c>
      <c r="E639">
        <v>57</v>
      </c>
      <c r="F639">
        <v>95</v>
      </c>
      <c r="H639">
        <v>1</v>
      </c>
      <c r="I639">
        <v>17</v>
      </c>
      <c r="J639">
        <v>1973</v>
      </c>
      <c r="K639" t="s">
        <v>1497</v>
      </c>
      <c r="L639" s="1">
        <v>26681</v>
      </c>
      <c r="M639">
        <v>3.99</v>
      </c>
      <c r="N639" t="s">
        <v>1498</v>
      </c>
      <c r="P639" t="s">
        <v>1499</v>
      </c>
      <c r="Q639" t="s">
        <v>72</v>
      </c>
      <c r="R639" t="s">
        <v>73</v>
      </c>
      <c r="S639" t="s">
        <v>74</v>
      </c>
      <c r="T639">
        <v>1</v>
      </c>
      <c r="U639">
        <v>0</v>
      </c>
      <c r="V639">
        <v>0</v>
      </c>
      <c r="W639">
        <v>0</v>
      </c>
      <c r="X639">
        <v>0</v>
      </c>
      <c r="Y639">
        <v>0</v>
      </c>
      <c r="Z639">
        <v>0</v>
      </c>
      <c r="AA639">
        <v>0</v>
      </c>
      <c r="AB639">
        <v>0</v>
      </c>
      <c r="AC639">
        <v>0</v>
      </c>
      <c r="AD639">
        <v>0</v>
      </c>
      <c r="AE639">
        <v>1</v>
      </c>
      <c r="AF639">
        <v>1</v>
      </c>
      <c r="AG639">
        <v>0</v>
      </c>
      <c r="AH639">
        <v>0</v>
      </c>
      <c r="AI639">
        <v>0</v>
      </c>
      <c r="AJ639">
        <v>0</v>
      </c>
      <c r="AK639">
        <v>0</v>
      </c>
      <c r="AL639">
        <v>0</v>
      </c>
      <c r="AM639">
        <v>0</v>
      </c>
      <c r="AN639">
        <v>0</v>
      </c>
      <c r="AO639">
        <v>1</v>
      </c>
      <c r="AP639">
        <v>1</v>
      </c>
      <c r="AQ639">
        <v>1</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1</v>
      </c>
      <c r="BL639">
        <v>0</v>
      </c>
      <c r="BM639">
        <v>0</v>
      </c>
      <c r="BN639">
        <v>0</v>
      </c>
      <c r="BO639">
        <v>0</v>
      </c>
      <c r="BP639" s="15">
        <v>0</v>
      </c>
      <c r="BQ639" s="15">
        <v>0</v>
      </c>
      <c r="BR639" s="15">
        <v>0</v>
      </c>
      <c r="BS639" s="15">
        <v>0</v>
      </c>
      <c r="BT639" s="15">
        <v>0</v>
      </c>
      <c r="BU639" s="15">
        <v>0</v>
      </c>
      <c r="BV639" s="15">
        <v>0</v>
      </c>
      <c r="BW639">
        <v>0</v>
      </c>
    </row>
    <row r="640" spans="1:75">
      <c r="A640">
        <v>162438</v>
      </c>
      <c r="B640" t="s">
        <v>67</v>
      </c>
      <c r="C640" t="s">
        <v>1043</v>
      </c>
      <c r="D640" t="s">
        <v>1391</v>
      </c>
      <c r="E640">
        <v>58</v>
      </c>
      <c r="F640">
        <v>90</v>
      </c>
      <c r="H640">
        <v>1</v>
      </c>
      <c r="I640">
        <v>17</v>
      </c>
      <c r="J640">
        <v>1973</v>
      </c>
      <c r="L640" s="1">
        <v>26681</v>
      </c>
      <c r="M640">
        <v>3.99</v>
      </c>
      <c r="N640" t="s">
        <v>1480</v>
      </c>
      <c r="P640" t="s">
        <v>1500</v>
      </c>
      <c r="Q640" t="s">
        <v>72</v>
      </c>
      <c r="R640" t="s">
        <v>73</v>
      </c>
      <c r="S640" t="s">
        <v>74</v>
      </c>
      <c r="T640">
        <v>0</v>
      </c>
      <c r="U640">
        <v>0</v>
      </c>
      <c r="V640">
        <v>0</v>
      </c>
      <c r="W640">
        <v>0</v>
      </c>
      <c r="X640">
        <v>0</v>
      </c>
      <c r="Y640">
        <v>0</v>
      </c>
      <c r="Z640">
        <v>0</v>
      </c>
      <c r="AA640">
        <v>0</v>
      </c>
      <c r="AB640">
        <v>0</v>
      </c>
      <c r="AC640">
        <v>0</v>
      </c>
      <c r="AD640">
        <v>0</v>
      </c>
      <c r="AE640">
        <v>1</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s="15">
        <v>0</v>
      </c>
      <c r="BQ640" s="15">
        <v>0</v>
      </c>
      <c r="BR640" s="15">
        <v>0</v>
      </c>
      <c r="BS640" s="15">
        <v>0</v>
      </c>
      <c r="BT640" s="15">
        <v>1</v>
      </c>
      <c r="BU640" s="15">
        <v>0</v>
      </c>
      <c r="BV640" s="15">
        <v>0</v>
      </c>
      <c r="BW640">
        <v>0</v>
      </c>
    </row>
    <row r="641" spans="1:75">
      <c r="A641">
        <v>162439</v>
      </c>
      <c r="B641" t="s">
        <v>67</v>
      </c>
      <c r="C641" t="s">
        <v>1043</v>
      </c>
      <c r="D641" t="s">
        <v>1391</v>
      </c>
      <c r="E641">
        <v>59</v>
      </c>
      <c r="F641">
        <v>90</v>
      </c>
      <c r="H641">
        <v>1</v>
      </c>
      <c r="I641">
        <v>17</v>
      </c>
      <c r="J641">
        <v>1973</v>
      </c>
      <c r="L641" s="1">
        <v>26681</v>
      </c>
      <c r="M641">
        <v>3.99</v>
      </c>
      <c r="N641" t="s">
        <v>1441</v>
      </c>
      <c r="P641" t="s">
        <v>1501</v>
      </c>
      <c r="Q641" t="s">
        <v>72</v>
      </c>
      <c r="R641" t="s">
        <v>73</v>
      </c>
      <c r="S641" t="s">
        <v>74</v>
      </c>
      <c r="T641">
        <v>0</v>
      </c>
      <c r="U641">
        <v>0</v>
      </c>
      <c r="V641">
        <v>0</v>
      </c>
      <c r="W641">
        <v>0</v>
      </c>
      <c r="X641">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1</v>
      </c>
      <c r="BG641">
        <v>0</v>
      </c>
      <c r="BH641">
        <v>0</v>
      </c>
      <c r="BI641">
        <v>0</v>
      </c>
      <c r="BJ641">
        <v>0</v>
      </c>
      <c r="BK641">
        <v>0</v>
      </c>
      <c r="BL641">
        <v>0</v>
      </c>
      <c r="BM641">
        <v>0</v>
      </c>
      <c r="BN641">
        <v>0</v>
      </c>
      <c r="BO641">
        <v>0</v>
      </c>
      <c r="BP641" s="15">
        <v>0</v>
      </c>
      <c r="BQ641" s="15">
        <v>0</v>
      </c>
      <c r="BR641" s="15">
        <v>0</v>
      </c>
      <c r="BS641" s="15">
        <v>0</v>
      </c>
      <c r="BT641" s="15">
        <v>0</v>
      </c>
      <c r="BU641" s="15">
        <v>0</v>
      </c>
      <c r="BV641" s="15">
        <v>0</v>
      </c>
      <c r="BW641">
        <v>0</v>
      </c>
    </row>
    <row r="642" spans="1:75">
      <c r="A642">
        <v>162440</v>
      </c>
      <c r="B642" t="s">
        <v>67</v>
      </c>
      <c r="C642" t="s">
        <v>1043</v>
      </c>
      <c r="D642" t="s">
        <v>1391</v>
      </c>
      <c r="E642">
        <v>60</v>
      </c>
      <c r="F642">
        <v>90</v>
      </c>
      <c r="H642">
        <v>1</v>
      </c>
      <c r="I642">
        <v>17</v>
      </c>
      <c r="J642">
        <v>1973</v>
      </c>
      <c r="L642" s="1">
        <v>26681</v>
      </c>
      <c r="M642">
        <v>3.99</v>
      </c>
      <c r="N642" t="s">
        <v>1441</v>
      </c>
      <c r="P642" t="s">
        <v>1502</v>
      </c>
      <c r="Q642" t="s">
        <v>72</v>
      </c>
      <c r="R642" t="s">
        <v>73</v>
      </c>
      <c r="S642" t="s">
        <v>74</v>
      </c>
      <c r="T642">
        <v>0</v>
      </c>
      <c r="U642">
        <v>0</v>
      </c>
      <c r="V642">
        <v>0</v>
      </c>
      <c r="W642">
        <v>0</v>
      </c>
      <c r="X642">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1</v>
      </c>
      <c r="BG642">
        <v>0</v>
      </c>
      <c r="BH642">
        <v>0</v>
      </c>
      <c r="BI642">
        <v>0</v>
      </c>
      <c r="BJ642">
        <v>0</v>
      </c>
      <c r="BK642">
        <v>0</v>
      </c>
      <c r="BL642">
        <v>0</v>
      </c>
      <c r="BM642">
        <v>0</v>
      </c>
      <c r="BN642">
        <v>0</v>
      </c>
      <c r="BO642">
        <v>0</v>
      </c>
      <c r="BP642" s="15">
        <v>0</v>
      </c>
      <c r="BQ642" s="15">
        <v>0</v>
      </c>
      <c r="BR642" s="15">
        <v>0</v>
      </c>
      <c r="BS642" s="15">
        <v>0</v>
      </c>
      <c r="BT642" s="15">
        <v>0</v>
      </c>
      <c r="BU642" s="15">
        <v>0</v>
      </c>
      <c r="BV642" s="15">
        <v>0</v>
      </c>
      <c r="BW642">
        <v>0</v>
      </c>
    </row>
    <row r="643" spans="1:75">
      <c r="A643">
        <v>162441</v>
      </c>
      <c r="B643" t="s">
        <v>67</v>
      </c>
      <c r="C643" t="s">
        <v>1503</v>
      </c>
      <c r="D643" t="s">
        <v>1504</v>
      </c>
      <c r="E643">
        <v>1</v>
      </c>
      <c r="H643">
        <v>7</v>
      </c>
      <c r="I643">
        <v>12</v>
      </c>
      <c r="J643">
        <v>1971</v>
      </c>
      <c r="L643" s="1">
        <v>26126</v>
      </c>
      <c r="M643">
        <v>5.64</v>
      </c>
      <c r="N643" t="s">
        <v>1505</v>
      </c>
      <c r="P643" t="s">
        <v>1506</v>
      </c>
      <c r="Q643" t="s">
        <v>72</v>
      </c>
      <c r="R643" t="s">
        <v>73</v>
      </c>
      <c r="S643" t="s">
        <v>74</v>
      </c>
      <c r="T643">
        <v>0</v>
      </c>
      <c r="U643">
        <v>0</v>
      </c>
      <c r="V643">
        <v>0</v>
      </c>
      <c r="W643">
        <v>0</v>
      </c>
      <c r="X643">
        <v>0</v>
      </c>
      <c r="Y643">
        <v>0</v>
      </c>
      <c r="Z643">
        <v>0</v>
      </c>
      <c r="AA643">
        <v>0</v>
      </c>
      <c r="AB643">
        <v>0</v>
      </c>
      <c r="AC643">
        <v>0</v>
      </c>
      <c r="AD643">
        <v>0</v>
      </c>
      <c r="AE643">
        <v>1</v>
      </c>
      <c r="AF643">
        <v>1</v>
      </c>
      <c r="AG643">
        <v>0</v>
      </c>
      <c r="AH643">
        <v>0</v>
      </c>
      <c r="AI643">
        <v>0</v>
      </c>
      <c r="AJ643">
        <v>0</v>
      </c>
      <c r="AK643">
        <v>0</v>
      </c>
      <c r="AL643">
        <v>0</v>
      </c>
      <c r="AM643">
        <v>0</v>
      </c>
      <c r="AN643">
        <v>0</v>
      </c>
      <c r="AO643">
        <v>1</v>
      </c>
      <c r="AP643">
        <v>0</v>
      </c>
      <c r="AQ643">
        <v>0</v>
      </c>
      <c r="AR643">
        <v>0</v>
      </c>
      <c r="AS643">
        <v>0</v>
      </c>
      <c r="AT643">
        <v>0</v>
      </c>
      <c r="AU643">
        <v>0</v>
      </c>
      <c r="AV643">
        <v>0</v>
      </c>
      <c r="AW643">
        <v>0</v>
      </c>
      <c r="AX643">
        <v>0</v>
      </c>
      <c r="AY643">
        <v>0</v>
      </c>
      <c r="AZ643">
        <v>0</v>
      </c>
      <c r="BA643">
        <v>0</v>
      </c>
      <c r="BB643">
        <v>0</v>
      </c>
      <c r="BC643">
        <v>0</v>
      </c>
      <c r="BD643">
        <v>0</v>
      </c>
      <c r="BE643">
        <v>0</v>
      </c>
      <c r="BF643">
        <v>1</v>
      </c>
      <c r="BG643">
        <v>0</v>
      </c>
      <c r="BH643">
        <v>0</v>
      </c>
      <c r="BI643">
        <v>0</v>
      </c>
      <c r="BJ643">
        <v>0</v>
      </c>
      <c r="BK643">
        <v>0</v>
      </c>
      <c r="BL643">
        <v>0</v>
      </c>
      <c r="BM643">
        <v>0</v>
      </c>
      <c r="BN643">
        <v>0</v>
      </c>
      <c r="BO643">
        <v>0</v>
      </c>
      <c r="BP643" s="15">
        <v>0</v>
      </c>
      <c r="BQ643" s="15">
        <v>0</v>
      </c>
      <c r="BR643" s="15">
        <v>0</v>
      </c>
      <c r="BS643" s="15">
        <v>0</v>
      </c>
      <c r="BT643" s="15">
        <v>0</v>
      </c>
      <c r="BU643" s="15">
        <v>0</v>
      </c>
      <c r="BV643" s="15">
        <v>0</v>
      </c>
      <c r="BW643">
        <v>0</v>
      </c>
    </row>
    <row r="644" spans="1:75">
      <c r="A644">
        <v>162442</v>
      </c>
      <c r="B644" t="s">
        <v>67</v>
      </c>
      <c r="C644" t="s">
        <v>1503</v>
      </c>
      <c r="D644" t="s">
        <v>1504</v>
      </c>
      <c r="E644">
        <v>2</v>
      </c>
      <c r="H644">
        <v>7</v>
      </c>
      <c r="I644">
        <v>12</v>
      </c>
      <c r="J644">
        <v>1971</v>
      </c>
      <c r="L644" s="1">
        <v>26126</v>
      </c>
      <c r="M644">
        <v>5.64</v>
      </c>
      <c r="N644" t="s">
        <v>1507</v>
      </c>
      <c r="P644" t="s">
        <v>1508</v>
      </c>
      <c r="Q644" t="s">
        <v>72</v>
      </c>
      <c r="R644" t="s">
        <v>73</v>
      </c>
      <c r="S644" t="s">
        <v>74</v>
      </c>
      <c r="T644">
        <v>0</v>
      </c>
      <c r="U644">
        <v>0</v>
      </c>
      <c r="V644">
        <v>0</v>
      </c>
      <c r="W644">
        <v>0</v>
      </c>
      <c r="X644">
        <v>0</v>
      </c>
      <c r="Y644">
        <v>0</v>
      </c>
      <c r="Z644">
        <v>0</v>
      </c>
      <c r="AA644">
        <v>0</v>
      </c>
      <c r="AB644">
        <v>0</v>
      </c>
      <c r="AC644">
        <v>0</v>
      </c>
      <c r="AD644">
        <v>0</v>
      </c>
      <c r="AE644">
        <v>0</v>
      </c>
      <c r="AF644">
        <v>0</v>
      </c>
      <c r="AG644">
        <v>0</v>
      </c>
      <c r="AH644">
        <v>0</v>
      </c>
      <c r="AI644">
        <v>0</v>
      </c>
      <c r="AJ644">
        <v>0</v>
      </c>
      <c r="AK644">
        <v>1</v>
      </c>
      <c r="AL644">
        <v>0</v>
      </c>
      <c r="AM644">
        <v>1</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s="15">
        <v>0</v>
      </c>
      <c r="BQ644" s="15">
        <v>0</v>
      </c>
      <c r="BR644" s="15">
        <v>0</v>
      </c>
      <c r="BS644" s="15">
        <v>0</v>
      </c>
      <c r="BT644" s="15">
        <v>1</v>
      </c>
      <c r="BU644" s="15">
        <v>0</v>
      </c>
      <c r="BV644" s="15">
        <v>0</v>
      </c>
      <c r="BW644">
        <v>0</v>
      </c>
    </row>
    <row r="645" spans="1:75">
      <c r="A645">
        <v>162443</v>
      </c>
      <c r="B645" t="s">
        <v>67</v>
      </c>
      <c r="C645" t="s">
        <v>1503</v>
      </c>
      <c r="D645" t="s">
        <v>1504</v>
      </c>
      <c r="E645">
        <v>3</v>
      </c>
      <c r="H645">
        <v>7</v>
      </c>
      <c r="I645">
        <v>12</v>
      </c>
      <c r="J645">
        <v>1971</v>
      </c>
      <c r="L645" s="1">
        <v>26126</v>
      </c>
      <c r="M645">
        <v>5.64</v>
      </c>
      <c r="N645" t="s">
        <v>1509</v>
      </c>
      <c r="P645" t="s">
        <v>1510</v>
      </c>
      <c r="Q645" t="s">
        <v>72</v>
      </c>
      <c r="R645" t="s">
        <v>73</v>
      </c>
      <c r="S645" t="s">
        <v>74</v>
      </c>
      <c r="T645">
        <v>0</v>
      </c>
      <c r="U645">
        <v>0</v>
      </c>
      <c r="V645">
        <v>0</v>
      </c>
      <c r="W645">
        <v>0</v>
      </c>
      <c r="X645">
        <v>0</v>
      </c>
      <c r="Y645">
        <v>0</v>
      </c>
      <c r="Z645">
        <v>0</v>
      </c>
      <c r="AA645">
        <v>0</v>
      </c>
      <c r="AB645">
        <v>0</v>
      </c>
      <c r="AC645">
        <v>0</v>
      </c>
      <c r="AD645">
        <v>0</v>
      </c>
      <c r="AE645">
        <v>0</v>
      </c>
      <c r="AF645">
        <v>0</v>
      </c>
      <c r="AG645">
        <v>0</v>
      </c>
      <c r="AH645">
        <v>0</v>
      </c>
      <c r="AI645">
        <v>0</v>
      </c>
      <c r="AJ645">
        <v>0</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0</v>
      </c>
      <c r="BF645">
        <v>1</v>
      </c>
      <c r="BG645">
        <v>0</v>
      </c>
      <c r="BH645">
        <v>0</v>
      </c>
      <c r="BI645">
        <v>0</v>
      </c>
      <c r="BJ645">
        <v>0</v>
      </c>
      <c r="BK645">
        <v>0</v>
      </c>
      <c r="BL645">
        <v>0</v>
      </c>
      <c r="BM645">
        <v>0</v>
      </c>
      <c r="BN645">
        <v>0</v>
      </c>
      <c r="BO645">
        <v>0</v>
      </c>
      <c r="BP645" s="15">
        <v>0</v>
      </c>
      <c r="BQ645" s="15">
        <v>0</v>
      </c>
      <c r="BR645" s="15">
        <v>0</v>
      </c>
      <c r="BS645" s="15">
        <v>0</v>
      </c>
      <c r="BT645" s="15">
        <v>0</v>
      </c>
      <c r="BU645" s="15">
        <v>0</v>
      </c>
      <c r="BV645" s="15">
        <v>0</v>
      </c>
      <c r="BW645">
        <v>0</v>
      </c>
    </row>
    <row r="646" spans="1:75">
      <c r="A646">
        <v>162444</v>
      </c>
      <c r="B646" t="s">
        <v>67</v>
      </c>
      <c r="C646" t="s">
        <v>1503</v>
      </c>
      <c r="D646" t="s">
        <v>1504</v>
      </c>
      <c r="E646">
        <v>4</v>
      </c>
      <c r="F646">
        <v>90</v>
      </c>
      <c r="H646">
        <v>8</v>
      </c>
      <c r="I646">
        <v>18</v>
      </c>
      <c r="J646">
        <v>1971</v>
      </c>
      <c r="L646" s="1">
        <v>26163</v>
      </c>
      <c r="M646">
        <v>5.74</v>
      </c>
      <c r="N646" t="s">
        <v>1507</v>
      </c>
      <c r="O646" t="s">
        <v>1511</v>
      </c>
      <c r="P646" t="s">
        <v>1512</v>
      </c>
      <c r="Q646" t="s">
        <v>72</v>
      </c>
      <c r="R646" t="s">
        <v>73</v>
      </c>
      <c r="S646" t="s">
        <v>74</v>
      </c>
      <c r="T646">
        <v>0</v>
      </c>
      <c r="U646">
        <v>0</v>
      </c>
      <c r="V646">
        <v>0</v>
      </c>
      <c r="W646">
        <v>0</v>
      </c>
      <c r="X646">
        <v>0</v>
      </c>
      <c r="Y646">
        <v>0</v>
      </c>
      <c r="Z646">
        <v>0</v>
      </c>
      <c r="AA646">
        <v>0</v>
      </c>
      <c r="AB646">
        <v>0</v>
      </c>
      <c r="AC646">
        <v>0</v>
      </c>
      <c r="AD646">
        <v>0</v>
      </c>
      <c r="AE646">
        <v>0</v>
      </c>
      <c r="AF646">
        <v>0</v>
      </c>
      <c r="AG646">
        <v>0</v>
      </c>
      <c r="AH646">
        <v>0</v>
      </c>
      <c r="AI646">
        <v>0</v>
      </c>
      <c r="AJ646">
        <v>0</v>
      </c>
      <c r="AK646">
        <v>1</v>
      </c>
      <c r="AL646">
        <v>0</v>
      </c>
      <c r="AM646">
        <v>1</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s="15">
        <v>0</v>
      </c>
      <c r="BQ646" s="15">
        <v>0</v>
      </c>
      <c r="BR646" s="15">
        <v>0</v>
      </c>
      <c r="BS646" s="15">
        <v>0</v>
      </c>
      <c r="BT646" s="15">
        <v>0</v>
      </c>
      <c r="BU646" s="15">
        <v>0</v>
      </c>
      <c r="BV646" s="15">
        <v>1</v>
      </c>
      <c r="BW646">
        <v>0</v>
      </c>
    </row>
    <row r="647" spans="1:75">
      <c r="A647">
        <v>162445</v>
      </c>
      <c r="B647" t="s">
        <v>67</v>
      </c>
      <c r="C647" t="s">
        <v>1503</v>
      </c>
      <c r="D647" t="s">
        <v>1504</v>
      </c>
      <c r="E647">
        <v>5</v>
      </c>
      <c r="F647">
        <v>90</v>
      </c>
      <c r="H647">
        <v>8</v>
      </c>
      <c r="I647">
        <v>18</v>
      </c>
      <c r="J647">
        <v>1971</v>
      </c>
      <c r="L647" s="1">
        <v>26163</v>
      </c>
      <c r="M647">
        <v>5.74</v>
      </c>
      <c r="N647" t="s">
        <v>1513</v>
      </c>
      <c r="O647" t="s">
        <v>1514</v>
      </c>
      <c r="P647" t="s">
        <v>1515</v>
      </c>
      <c r="Q647" t="s">
        <v>72</v>
      </c>
      <c r="R647" t="s">
        <v>73</v>
      </c>
      <c r="S647" t="s">
        <v>74</v>
      </c>
      <c r="T647">
        <v>0</v>
      </c>
      <c r="U647">
        <v>0</v>
      </c>
      <c r="V647">
        <v>0</v>
      </c>
      <c r="W647">
        <v>0</v>
      </c>
      <c r="X647">
        <v>0</v>
      </c>
      <c r="Y647">
        <v>0</v>
      </c>
      <c r="Z647">
        <v>0</v>
      </c>
      <c r="AA647">
        <v>0</v>
      </c>
      <c r="AB647">
        <v>0</v>
      </c>
      <c r="AC647">
        <v>0</v>
      </c>
      <c r="AD647">
        <v>0</v>
      </c>
      <c r="AE647">
        <v>0</v>
      </c>
      <c r="AF647">
        <v>0</v>
      </c>
      <c r="AG647">
        <v>0</v>
      </c>
      <c r="AH647">
        <v>0</v>
      </c>
      <c r="AI647">
        <v>0</v>
      </c>
      <c r="AJ647">
        <v>0</v>
      </c>
      <c r="AK647">
        <v>1</v>
      </c>
      <c r="AL647">
        <v>0</v>
      </c>
      <c r="AM647">
        <v>1</v>
      </c>
      <c r="AN647">
        <v>0</v>
      </c>
      <c r="AO647">
        <v>0</v>
      </c>
      <c r="AP647">
        <v>0</v>
      </c>
      <c r="AQ647">
        <v>0</v>
      </c>
      <c r="AR647">
        <v>0</v>
      </c>
      <c r="AS647">
        <v>1</v>
      </c>
      <c r="AT647">
        <v>0</v>
      </c>
      <c r="AU647">
        <v>0</v>
      </c>
      <c r="AV647">
        <v>0</v>
      </c>
      <c r="AW647">
        <v>1</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s="15">
        <v>0</v>
      </c>
      <c r="BQ647" s="15">
        <v>0</v>
      </c>
      <c r="BR647" s="15">
        <v>0</v>
      </c>
      <c r="BS647" s="15">
        <v>0</v>
      </c>
      <c r="BT647" s="15">
        <v>0</v>
      </c>
      <c r="BU647" s="15">
        <v>0</v>
      </c>
      <c r="BV647" s="15">
        <v>0</v>
      </c>
      <c r="BW647">
        <v>0</v>
      </c>
    </row>
    <row r="648" spans="1:75">
      <c r="A648">
        <v>162446</v>
      </c>
      <c r="B648" t="s">
        <v>67</v>
      </c>
      <c r="C648" t="s">
        <v>1503</v>
      </c>
      <c r="D648" t="s">
        <v>1504</v>
      </c>
      <c r="E648">
        <v>6</v>
      </c>
      <c r="F648">
        <v>95</v>
      </c>
      <c r="H648">
        <v>8</v>
      </c>
      <c r="I648">
        <v>30</v>
      </c>
      <c r="J648">
        <v>1971</v>
      </c>
      <c r="L648" s="1">
        <v>26175</v>
      </c>
      <c r="M648">
        <v>5.77</v>
      </c>
      <c r="N648" t="s">
        <v>1509</v>
      </c>
      <c r="P648" t="s">
        <v>1516</v>
      </c>
      <c r="Q648" t="s">
        <v>72</v>
      </c>
      <c r="R648" t="s">
        <v>73</v>
      </c>
      <c r="S648" t="s">
        <v>74</v>
      </c>
      <c r="T648">
        <v>0</v>
      </c>
      <c r="U648">
        <v>0</v>
      </c>
      <c r="V648">
        <v>0</v>
      </c>
      <c r="W648">
        <v>0</v>
      </c>
      <c r="X648">
        <v>0</v>
      </c>
      <c r="Y648">
        <v>0</v>
      </c>
      <c r="Z648">
        <v>0</v>
      </c>
      <c r="AA648">
        <v>0</v>
      </c>
      <c r="AB648">
        <v>0</v>
      </c>
      <c r="AC648">
        <v>0</v>
      </c>
      <c r="AD648">
        <v>0</v>
      </c>
      <c r="AE648">
        <v>0</v>
      </c>
      <c r="AF648">
        <v>0</v>
      </c>
      <c r="AG648">
        <v>0</v>
      </c>
      <c r="AH648">
        <v>0</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1</v>
      </c>
      <c r="BG648">
        <v>0</v>
      </c>
      <c r="BH648">
        <v>0</v>
      </c>
      <c r="BI648">
        <v>0</v>
      </c>
      <c r="BJ648">
        <v>0</v>
      </c>
      <c r="BK648">
        <v>0</v>
      </c>
      <c r="BL648">
        <v>0</v>
      </c>
      <c r="BM648">
        <v>0</v>
      </c>
      <c r="BN648">
        <v>0</v>
      </c>
      <c r="BO648">
        <v>0</v>
      </c>
      <c r="BP648" s="15">
        <v>0</v>
      </c>
      <c r="BQ648" s="15">
        <v>0</v>
      </c>
      <c r="BR648" s="15">
        <v>0</v>
      </c>
      <c r="BS648" s="15">
        <v>0</v>
      </c>
      <c r="BT648" s="15">
        <v>0</v>
      </c>
      <c r="BU648" s="15">
        <v>0</v>
      </c>
      <c r="BV648" s="15">
        <v>0</v>
      </c>
      <c r="BW648">
        <v>0</v>
      </c>
    </row>
    <row r="649" spans="1:75">
      <c r="A649">
        <v>162447</v>
      </c>
      <c r="B649" t="s">
        <v>67</v>
      </c>
      <c r="C649" t="s">
        <v>1503</v>
      </c>
      <c r="D649" t="s">
        <v>1504</v>
      </c>
      <c r="E649">
        <v>7</v>
      </c>
      <c r="F649">
        <v>95</v>
      </c>
      <c r="G649" t="s">
        <v>402</v>
      </c>
      <c r="H649">
        <v>8</v>
      </c>
      <c r="I649">
        <v>30</v>
      </c>
      <c r="J649">
        <v>1971</v>
      </c>
      <c r="L649" s="1">
        <v>26175</v>
      </c>
      <c r="M649">
        <v>5.77</v>
      </c>
      <c r="N649" t="s">
        <v>1517</v>
      </c>
      <c r="P649" t="s">
        <v>1518</v>
      </c>
      <c r="Q649" t="s">
        <v>72</v>
      </c>
      <c r="R649" t="s">
        <v>73</v>
      </c>
      <c r="S649" t="s">
        <v>74</v>
      </c>
      <c r="T649">
        <v>0</v>
      </c>
      <c r="U649">
        <v>0</v>
      </c>
      <c r="V649">
        <v>0</v>
      </c>
      <c r="W649">
        <v>0</v>
      </c>
      <c r="X649">
        <v>0</v>
      </c>
      <c r="Y649">
        <v>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c r="AU649">
        <v>0</v>
      </c>
      <c r="AV649">
        <v>1</v>
      </c>
      <c r="AW649">
        <v>0</v>
      </c>
      <c r="AX649">
        <v>0</v>
      </c>
      <c r="AY649">
        <v>0</v>
      </c>
      <c r="AZ649">
        <v>0</v>
      </c>
      <c r="BA649">
        <v>0</v>
      </c>
      <c r="BB649">
        <v>0</v>
      </c>
      <c r="BC649">
        <v>0</v>
      </c>
      <c r="BD649">
        <v>0</v>
      </c>
      <c r="BE649">
        <v>0</v>
      </c>
      <c r="BF649">
        <v>1</v>
      </c>
      <c r="BG649">
        <v>0</v>
      </c>
      <c r="BH649">
        <v>0</v>
      </c>
      <c r="BI649">
        <v>0</v>
      </c>
      <c r="BJ649">
        <v>0</v>
      </c>
      <c r="BK649">
        <v>0</v>
      </c>
      <c r="BL649">
        <v>0</v>
      </c>
      <c r="BM649">
        <v>0</v>
      </c>
      <c r="BN649">
        <v>0</v>
      </c>
      <c r="BO649">
        <v>0</v>
      </c>
      <c r="BP649" s="15">
        <v>0</v>
      </c>
      <c r="BQ649" s="15">
        <v>0</v>
      </c>
      <c r="BR649" s="15">
        <v>0</v>
      </c>
      <c r="BS649" s="15">
        <v>0</v>
      </c>
      <c r="BT649" s="15">
        <v>1</v>
      </c>
      <c r="BU649" s="15">
        <v>0</v>
      </c>
      <c r="BV649" s="15">
        <v>0</v>
      </c>
      <c r="BW649">
        <v>0</v>
      </c>
    </row>
    <row r="650" spans="1:75">
      <c r="A650">
        <v>162448</v>
      </c>
      <c r="B650" t="s">
        <v>67</v>
      </c>
      <c r="C650" t="s">
        <v>1503</v>
      </c>
      <c r="D650" t="s">
        <v>1504</v>
      </c>
      <c r="E650">
        <v>8</v>
      </c>
      <c r="H650">
        <v>8</v>
      </c>
      <c r="I650">
        <v>30</v>
      </c>
      <c r="J650">
        <v>1971</v>
      </c>
      <c r="K650" t="s">
        <v>97</v>
      </c>
      <c r="L650" s="1">
        <v>26175</v>
      </c>
      <c r="M650">
        <v>5.77</v>
      </c>
      <c r="N650" t="s">
        <v>1519</v>
      </c>
      <c r="P650" t="s">
        <v>1520</v>
      </c>
      <c r="Q650" t="s">
        <v>72</v>
      </c>
      <c r="R650" t="s">
        <v>73</v>
      </c>
      <c r="S650" t="s">
        <v>74</v>
      </c>
      <c r="T650">
        <v>0</v>
      </c>
      <c r="U650">
        <v>0</v>
      </c>
      <c r="V650">
        <v>0</v>
      </c>
      <c r="W650">
        <v>0</v>
      </c>
      <c r="X650">
        <v>0</v>
      </c>
      <c r="Y650">
        <v>0</v>
      </c>
      <c r="Z650">
        <v>0</v>
      </c>
      <c r="AA650">
        <v>0</v>
      </c>
      <c r="AB650">
        <v>0</v>
      </c>
      <c r="AC650">
        <v>0</v>
      </c>
      <c r="AD650">
        <v>0</v>
      </c>
      <c r="AE650">
        <v>1</v>
      </c>
      <c r="AF650">
        <v>1</v>
      </c>
      <c r="AG650">
        <v>0</v>
      </c>
      <c r="AH650">
        <v>0</v>
      </c>
      <c r="AI650">
        <v>0</v>
      </c>
      <c r="AJ650">
        <v>0</v>
      </c>
      <c r="AK650">
        <v>0</v>
      </c>
      <c r="AL650">
        <v>0</v>
      </c>
      <c r="AM650">
        <v>0</v>
      </c>
      <c r="AN650">
        <v>0</v>
      </c>
      <c r="AO650">
        <v>1</v>
      </c>
      <c r="AP650">
        <v>1</v>
      </c>
      <c r="AQ650">
        <v>1</v>
      </c>
      <c r="AR650">
        <v>0</v>
      </c>
      <c r="AS650">
        <v>1</v>
      </c>
      <c r="AT650">
        <v>0</v>
      </c>
      <c r="AU650">
        <v>0</v>
      </c>
      <c r="AV650">
        <v>0</v>
      </c>
      <c r="AW650">
        <v>0</v>
      </c>
      <c r="AX650">
        <v>0</v>
      </c>
      <c r="AY650">
        <v>0</v>
      </c>
      <c r="AZ650">
        <v>0</v>
      </c>
      <c r="BA650">
        <v>0</v>
      </c>
      <c r="BB650">
        <v>0</v>
      </c>
      <c r="BC650">
        <v>0</v>
      </c>
      <c r="BD650">
        <v>0</v>
      </c>
      <c r="BE650">
        <v>0</v>
      </c>
      <c r="BF650">
        <v>1</v>
      </c>
      <c r="BG650">
        <v>0</v>
      </c>
      <c r="BH650">
        <v>0</v>
      </c>
      <c r="BI650">
        <v>0</v>
      </c>
      <c r="BJ650">
        <v>0</v>
      </c>
      <c r="BK650">
        <v>1</v>
      </c>
      <c r="BL650">
        <v>0</v>
      </c>
      <c r="BM650">
        <v>0</v>
      </c>
      <c r="BN650">
        <v>0</v>
      </c>
      <c r="BO650">
        <v>0</v>
      </c>
      <c r="BP650" s="15">
        <v>0</v>
      </c>
      <c r="BQ650" s="15">
        <v>0</v>
      </c>
      <c r="BR650" s="15">
        <v>0</v>
      </c>
      <c r="BS650" s="15">
        <v>0</v>
      </c>
      <c r="BT650" s="15">
        <v>0</v>
      </c>
      <c r="BU650" s="15">
        <v>0</v>
      </c>
      <c r="BV650" s="15">
        <v>0</v>
      </c>
      <c r="BW650">
        <v>0</v>
      </c>
    </row>
    <row r="651" spans="1:75">
      <c r="A651">
        <v>162449</v>
      </c>
      <c r="B651" t="s">
        <v>67</v>
      </c>
      <c r="C651" t="s">
        <v>1503</v>
      </c>
      <c r="D651" t="s">
        <v>1504</v>
      </c>
      <c r="E651">
        <v>9</v>
      </c>
      <c r="F651">
        <v>90</v>
      </c>
      <c r="H651">
        <v>9</v>
      </c>
      <c r="I651">
        <v>6</v>
      </c>
      <c r="J651">
        <v>1971</v>
      </c>
      <c r="L651" s="1">
        <v>26182</v>
      </c>
      <c r="M651">
        <v>5.79</v>
      </c>
      <c r="N651" t="s">
        <v>1521</v>
      </c>
      <c r="O651" t="s">
        <v>1522</v>
      </c>
      <c r="P651" t="s">
        <v>1523</v>
      </c>
      <c r="Q651" t="s">
        <v>72</v>
      </c>
      <c r="R651" t="s">
        <v>73</v>
      </c>
      <c r="S651" t="s">
        <v>74</v>
      </c>
      <c r="T651">
        <v>1</v>
      </c>
      <c r="U651">
        <v>0</v>
      </c>
      <c r="V651">
        <v>0</v>
      </c>
      <c r="W651">
        <v>0</v>
      </c>
      <c r="X651">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s="15">
        <v>0</v>
      </c>
      <c r="BQ651" s="15">
        <v>0</v>
      </c>
      <c r="BR651" s="15">
        <v>0</v>
      </c>
      <c r="BS651" s="15">
        <v>0</v>
      </c>
      <c r="BT651" s="15">
        <v>0</v>
      </c>
      <c r="BU651" s="15">
        <v>0</v>
      </c>
      <c r="BV651" s="15">
        <v>0</v>
      </c>
      <c r="BW651">
        <v>0</v>
      </c>
    </row>
    <row r="652" spans="1:75">
      <c r="A652">
        <v>162450</v>
      </c>
      <c r="B652" t="s">
        <v>67</v>
      </c>
      <c r="C652" t="s">
        <v>1503</v>
      </c>
      <c r="D652" t="s">
        <v>1504</v>
      </c>
      <c r="E652">
        <v>10</v>
      </c>
      <c r="F652">
        <v>95</v>
      </c>
      <c r="H652">
        <v>9</v>
      </c>
      <c r="I652">
        <v>20</v>
      </c>
      <c r="J652">
        <v>1971</v>
      </c>
      <c r="K652" t="s">
        <v>505</v>
      </c>
      <c r="L652" s="1">
        <v>26196</v>
      </c>
      <c r="M652">
        <v>5.83</v>
      </c>
      <c r="N652" t="s">
        <v>1524</v>
      </c>
      <c r="P652" t="s">
        <v>1525</v>
      </c>
      <c r="Q652" t="s">
        <v>72</v>
      </c>
      <c r="R652" t="s">
        <v>73</v>
      </c>
      <c r="S652" t="s">
        <v>74</v>
      </c>
      <c r="T652">
        <v>1</v>
      </c>
      <c r="U652">
        <v>0</v>
      </c>
      <c r="V652">
        <v>0</v>
      </c>
      <c r="W652">
        <v>0</v>
      </c>
      <c r="X652">
        <v>1</v>
      </c>
      <c r="Y652">
        <v>0</v>
      </c>
      <c r="Z652">
        <v>0</v>
      </c>
      <c r="AA652">
        <v>0</v>
      </c>
      <c r="AB652">
        <v>0</v>
      </c>
      <c r="AC652">
        <v>0</v>
      </c>
      <c r="AD652">
        <v>0</v>
      </c>
      <c r="AE652">
        <v>0</v>
      </c>
      <c r="AF652">
        <v>0</v>
      </c>
      <c r="AG652">
        <v>0</v>
      </c>
      <c r="AH652">
        <v>0</v>
      </c>
      <c r="AI652">
        <v>0</v>
      </c>
      <c r="AJ652">
        <v>0</v>
      </c>
      <c r="AK652">
        <v>0</v>
      </c>
      <c r="AL652">
        <v>0</v>
      </c>
      <c r="AM652">
        <v>0</v>
      </c>
      <c r="AN652">
        <v>0</v>
      </c>
      <c r="AO652">
        <v>1</v>
      </c>
      <c r="AP652">
        <v>0</v>
      </c>
      <c r="AQ652">
        <v>0</v>
      </c>
      <c r="AR652">
        <v>0</v>
      </c>
      <c r="AS652">
        <v>0</v>
      </c>
      <c r="AT652">
        <v>0</v>
      </c>
      <c r="AU652">
        <v>0</v>
      </c>
      <c r="AV652">
        <v>0</v>
      </c>
      <c r="AW652">
        <v>0</v>
      </c>
      <c r="AX652">
        <v>0</v>
      </c>
      <c r="AY652">
        <v>0</v>
      </c>
      <c r="AZ652">
        <v>0</v>
      </c>
      <c r="BA652">
        <v>0</v>
      </c>
      <c r="BB652">
        <v>0</v>
      </c>
      <c r="BC652">
        <v>0</v>
      </c>
      <c r="BD652">
        <v>0</v>
      </c>
      <c r="BE652">
        <v>1</v>
      </c>
      <c r="BF652">
        <v>0</v>
      </c>
      <c r="BG652">
        <v>0</v>
      </c>
      <c r="BH652">
        <v>0</v>
      </c>
      <c r="BI652">
        <v>0</v>
      </c>
      <c r="BJ652">
        <v>0</v>
      </c>
      <c r="BK652">
        <v>0</v>
      </c>
      <c r="BL652">
        <v>0</v>
      </c>
      <c r="BM652">
        <v>0</v>
      </c>
      <c r="BN652">
        <v>0</v>
      </c>
      <c r="BO652">
        <v>0</v>
      </c>
      <c r="BP652" s="15">
        <v>0</v>
      </c>
      <c r="BQ652" s="15">
        <v>0</v>
      </c>
      <c r="BR652" s="15">
        <v>0</v>
      </c>
      <c r="BS652" s="15">
        <v>0</v>
      </c>
      <c r="BT652" s="15">
        <v>0</v>
      </c>
      <c r="BU652" s="15">
        <v>0</v>
      </c>
      <c r="BV652" s="15">
        <v>0</v>
      </c>
      <c r="BW652">
        <v>0</v>
      </c>
    </row>
    <row r="653" spans="1:75">
      <c r="A653">
        <v>162451</v>
      </c>
      <c r="B653" t="s">
        <v>67</v>
      </c>
      <c r="C653" t="s">
        <v>1503</v>
      </c>
      <c r="D653" t="s">
        <v>1504</v>
      </c>
      <c r="E653">
        <v>11</v>
      </c>
      <c r="G653" t="s">
        <v>402</v>
      </c>
      <c r="H653">
        <v>9</v>
      </c>
      <c r="I653">
        <v>20</v>
      </c>
      <c r="J653">
        <v>1971</v>
      </c>
      <c r="K653" t="s">
        <v>493</v>
      </c>
      <c r="L653" s="1">
        <v>26196</v>
      </c>
      <c r="M653">
        <v>5.83</v>
      </c>
      <c r="N653" t="s">
        <v>1526</v>
      </c>
      <c r="P653" t="s">
        <v>1527</v>
      </c>
      <c r="Q653" t="s">
        <v>72</v>
      </c>
      <c r="R653" t="s">
        <v>73</v>
      </c>
      <c r="S653" t="s">
        <v>74</v>
      </c>
      <c r="T653">
        <v>0</v>
      </c>
      <c r="U653">
        <v>0</v>
      </c>
      <c r="V653">
        <v>0</v>
      </c>
      <c r="W653">
        <v>0</v>
      </c>
      <c r="X653">
        <v>0</v>
      </c>
      <c r="Y653">
        <v>0</v>
      </c>
      <c r="Z653">
        <v>0</v>
      </c>
      <c r="AA653">
        <v>0</v>
      </c>
      <c r="AB653">
        <v>0</v>
      </c>
      <c r="AC653">
        <v>0</v>
      </c>
      <c r="AD653">
        <v>0</v>
      </c>
      <c r="AE653">
        <v>0</v>
      </c>
      <c r="AF653">
        <v>0</v>
      </c>
      <c r="AG653">
        <v>0</v>
      </c>
      <c r="AH653">
        <v>0</v>
      </c>
      <c r="AI653">
        <v>0</v>
      </c>
      <c r="AJ653">
        <v>0</v>
      </c>
      <c r="AK653">
        <v>0</v>
      </c>
      <c r="AL653">
        <v>0</v>
      </c>
      <c r="AM653">
        <v>0</v>
      </c>
      <c r="AN653">
        <v>0</v>
      </c>
      <c r="AO653">
        <v>0</v>
      </c>
      <c r="AP653">
        <v>0</v>
      </c>
      <c r="AQ653">
        <v>0</v>
      </c>
      <c r="AR653">
        <v>0</v>
      </c>
      <c r="AS653">
        <v>1</v>
      </c>
      <c r="AT653">
        <v>0</v>
      </c>
      <c r="AU653">
        <v>0</v>
      </c>
      <c r="AV653">
        <v>0</v>
      </c>
      <c r="AW653">
        <v>0</v>
      </c>
      <c r="AX653">
        <v>0</v>
      </c>
      <c r="AY653">
        <v>0</v>
      </c>
      <c r="AZ653">
        <v>0</v>
      </c>
      <c r="BA653">
        <v>0</v>
      </c>
      <c r="BB653">
        <v>0</v>
      </c>
      <c r="BC653">
        <v>0</v>
      </c>
      <c r="BD653">
        <v>0</v>
      </c>
      <c r="BE653">
        <v>0</v>
      </c>
      <c r="BF653">
        <v>1</v>
      </c>
      <c r="BG653">
        <v>0</v>
      </c>
      <c r="BH653">
        <v>0</v>
      </c>
      <c r="BI653">
        <v>0</v>
      </c>
      <c r="BJ653">
        <v>0</v>
      </c>
      <c r="BK653">
        <v>0</v>
      </c>
      <c r="BL653">
        <v>0</v>
      </c>
      <c r="BM653">
        <v>0</v>
      </c>
      <c r="BN653">
        <v>0</v>
      </c>
      <c r="BO653">
        <v>0</v>
      </c>
      <c r="BP653" s="15">
        <v>0</v>
      </c>
      <c r="BQ653" s="15">
        <v>0</v>
      </c>
      <c r="BR653" s="15">
        <v>0</v>
      </c>
      <c r="BS653" s="15">
        <v>0</v>
      </c>
      <c r="BT653" s="15">
        <v>0</v>
      </c>
      <c r="BU653" s="15">
        <v>0</v>
      </c>
      <c r="BV653" s="15">
        <v>0</v>
      </c>
      <c r="BW653">
        <v>0</v>
      </c>
    </row>
    <row r="654" spans="1:75">
      <c r="A654">
        <v>162452</v>
      </c>
      <c r="B654" t="s">
        <v>67</v>
      </c>
      <c r="C654" t="s">
        <v>1503</v>
      </c>
      <c r="D654" t="s">
        <v>1504</v>
      </c>
      <c r="E654">
        <v>12</v>
      </c>
      <c r="F654">
        <v>100</v>
      </c>
      <c r="H654">
        <v>10</v>
      </c>
      <c r="I654">
        <v>10</v>
      </c>
      <c r="J654">
        <v>1971</v>
      </c>
      <c r="L654" s="1">
        <v>26216</v>
      </c>
      <c r="M654">
        <v>5.88</v>
      </c>
      <c r="N654" t="s">
        <v>1528</v>
      </c>
      <c r="O654" t="s">
        <v>1529</v>
      </c>
      <c r="P654" t="s">
        <v>1530</v>
      </c>
      <c r="Q654" t="s">
        <v>72</v>
      </c>
      <c r="R654" t="s">
        <v>73</v>
      </c>
      <c r="S654" t="s">
        <v>74</v>
      </c>
      <c r="T654">
        <v>0</v>
      </c>
      <c r="U654">
        <v>0</v>
      </c>
      <c r="V654">
        <v>0</v>
      </c>
      <c r="W654">
        <v>0</v>
      </c>
      <c r="X654">
        <v>0</v>
      </c>
      <c r="Y654">
        <v>0</v>
      </c>
      <c r="Z654">
        <v>0</v>
      </c>
      <c r="AA654">
        <v>0</v>
      </c>
      <c r="AB654">
        <v>0</v>
      </c>
      <c r="AC654">
        <v>0</v>
      </c>
      <c r="AD654">
        <v>0</v>
      </c>
      <c r="AE654">
        <v>1</v>
      </c>
      <c r="AF654">
        <v>1</v>
      </c>
      <c r="AG654">
        <v>0</v>
      </c>
      <c r="AH654">
        <v>0</v>
      </c>
      <c r="AI654">
        <v>0</v>
      </c>
      <c r="AJ654">
        <v>0</v>
      </c>
      <c r="AK654">
        <v>0</v>
      </c>
      <c r="AL654">
        <v>0</v>
      </c>
      <c r="AM654">
        <v>0</v>
      </c>
      <c r="AN654">
        <v>0</v>
      </c>
      <c r="AO654">
        <v>1</v>
      </c>
      <c r="AP654">
        <v>1</v>
      </c>
      <c r="AQ654">
        <v>1</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1</v>
      </c>
      <c r="BL654">
        <v>0</v>
      </c>
      <c r="BM654">
        <v>0</v>
      </c>
      <c r="BN654">
        <v>0</v>
      </c>
      <c r="BO654">
        <v>0</v>
      </c>
      <c r="BP654" s="15">
        <v>0</v>
      </c>
      <c r="BQ654" s="15">
        <v>0</v>
      </c>
      <c r="BR654" s="15">
        <v>0</v>
      </c>
      <c r="BS654" s="15">
        <v>0</v>
      </c>
      <c r="BT654" s="15">
        <v>0</v>
      </c>
      <c r="BU654" s="15">
        <v>0</v>
      </c>
      <c r="BV654" s="15">
        <v>0</v>
      </c>
      <c r="BW654">
        <v>0</v>
      </c>
    </row>
    <row r="655" spans="1:75">
      <c r="A655">
        <v>162453</v>
      </c>
      <c r="B655" t="s">
        <v>67</v>
      </c>
      <c r="C655" t="s">
        <v>1503</v>
      </c>
      <c r="D655" t="s">
        <v>1504</v>
      </c>
      <c r="E655">
        <v>13</v>
      </c>
      <c r="F655">
        <v>95</v>
      </c>
      <c r="H655">
        <v>11</v>
      </c>
      <c r="I655">
        <v>2</v>
      </c>
      <c r="J655">
        <v>1971</v>
      </c>
      <c r="L655" s="1">
        <v>26239</v>
      </c>
      <c r="M655">
        <v>5.95</v>
      </c>
      <c r="N655" t="s">
        <v>1531</v>
      </c>
      <c r="O655" t="s">
        <v>1532</v>
      </c>
      <c r="P655" t="s">
        <v>1533</v>
      </c>
      <c r="Q655" t="s">
        <v>72</v>
      </c>
      <c r="R655" t="s">
        <v>73</v>
      </c>
      <c r="S655" t="s">
        <v>74</v>
      </c>
      <c r="T655">
        <v>0</v>
      </c>
      <c r="U655">
        <v>0</v>
      </c>
      <c r="V655">
        <v>0</v>
      </c>
      <c r="W655">
        <v>0</v>
      </c>
      <c r="X655">
        <v>0</v>
      </c>
      <c r="Y655">
        <v>0</v>
      </c>
      <c r="Z655">
        <v>0</v>
      </c>
      <c r="AA655">
        <v>0</v>
      </c>
      <c r="AB655">
        <v>0</v>
      </c>
      <c r="AC655">
        <v>0</v>
      </c>
      <c r="AD655">
        <v>0</v>
      </c>
      <c r="AE655">
        <v>0</v>
      </c>
      <c r="AF655">
        <v>0</v>
      </c>
      <c r="AG655">
        <v>0</v>
      </c>
      <c r="AH655">
        <v>0</v>
      </c>
      <c r="AI655">
        <v>0</v>
      </c>
      <c r="AJ655">
        <v>0</v>
      </c>
      <c r="AK655">
        <v>1</v>
      </c>
      <c r="AL655">
        <v>0</v>
      </c>
      <c r="AM655">
        <v>1</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s="15">
        <v>0</v>
      </c>
      <c r="BQ655" s="15">
        <v>0</v>
      </c>
      <c r="BR655" s="15">
        <v>0</v>
      </c>
      <c r="BS655" s="15">
        <v>0</v>
      </c>
      <c r="BT655" s="15">
        <v>0</v>
      </c>
      <c r="BU655" s="15">
        <v>0</v>
      </c>
      <c r="BV655" s="15">
        <v>0</v>
      </c>
      <c r="BW655">
        <v>0</v>
      </c>
    </row>
    <row r="656" spans="1:75">
      <c r="A656">
        <v>162454</v>
      </c>
      <c r="B656" t="s">
        <v>67</v>
      </c>
      <c r="C656" t="s">
        <v>1503</v>
      </c>
      <c r="D656" t="s">
        <v>1504</v>
      </c>
      <c r="E656">
        <v>14</v>
      </c>
      <c r="F656">
        <v>95</v>
      </c>
      <c r="H656">
        <v>1</v>
      </c>
      <c r="I656">
        <v>26</v>
      </c>
      <c r="J656">
        <v>1972</v>
      </c>
      <c r="L656" s="1">
        <v>26324</v>
      </c>
      <c r="M656">
        <v>6.18</v>
      </c>
      <c r="N656" t="s">
        <v>1534</v>
      </c>
      <c r="P656" t="s">
        <v>1535</v>
      </c>
      <c r="Q656" t="s">
        <v>72</v>
      </c>
      <c r="R656" t="s">
        <v>73</v>
      </c>
      <c r="S656" t="s">
        <v>74</v>
      </c>
      <c r="T656">
        <v>0</v>
      </c>
      <c r="U656">
        <v>0</v>
      </c>
      <c r="V656">
        <v>0</v>
      </c>
      <c r="W656">
        <v>0</v>
      </c>
      <c r="X656">
        <v>0</v>
      </c>
      <c r="Y656">
        <v>0</v>
      </c>
      <c r="Z656">
        <v>0</v>
      </c>
      <c r="AA656">
        <v>0</v>
      </c>
      <c r="AB656">
        <v>0</v>
      </c>
      <c r="AC656">
        <v>0</v>
      </c>
      <c r="AD656">
        <v>0</v>
      </c>
      <c r="AE656">
        <v>0</v>
      </c>
      <c r="AF656">
        <v>0</v>
      </c>
      <c r="AG656">
        <v>0</v>
      </c>
      <c r="AH656">
        <v>0</v>
      </c>
      <c r="AI656">
        <v>0</v>
      </c>
      <c r="AJ656">
        <v>0</v>
      </c>
      <c r="AK656">
        <v>0</v>
      </c>
      <c r="AL656">
        <v>0</v>
      </c>
      <c r="AM656">
        <v>0</v>
      </c>
      <c r="AN656">
        <v>0</v>
      </c>
      <c r="AO656">
        <v>0</v>
      </c>
      <c r="AP656">
        <v>1</v>
      </c>
      <c r="AQ656">
        <v>0</v>
      </c>
      <c r="AR656">
        <v>0</v>
      </c>
      <c r="AS656">
        <v>0</v>
      </c>
      <c r="AT656">
        <v>0</v>
      </c>
      <c r="AU656">
        <v>0</v>
      </c>
      <c r="AV656">
        <v>0</v>
      </c>
      <c r="AW656">
        <v>0</v>
      </c>
      <c r="AX656">
        <v>0</v>
      </c>
      <c r="AY656">
        <v>0</v>
      </c>
      <c r="AZ656">
        <v>0</v>
      </c>
      <c r="BA656">
        <v>0</v>
      </c>
      <c r="BB656">
        <v>0</v>
      </c>
      <c r="BC656">
        <v>0</v>
      </c>
      <c r="BD656">
        <v>0</v>
      </c>
      <c r="BE656">
        <v>0</v>
      </c>
      <c r="BF656">
        <v>1</v>
      </c>
      <c r="BG656">
        <v>0</v>
      </c>
      <c r="BH656">
        <v>0</v>
      </c>
      <c r="BI656">
        <v>0</v>
      </c>
      <c r="BJ656">
        <v>0</v>
      </c>
      <c r="BK656">
        <v>0</v>
      </c>
      <c r="BL656">
        <v>0</v>
      </c>
      <c r="BM656">
        <v>0</v>
      </c>
      <c r="BN656">
        <v>0</v>
      </c>
      <c r="BO656">
        <v>0</v>
      </c>
      <c r="BP656" s="15">
        <v>0</v>
      </c>
      <c r="BQ656" s="15">
        <v>0</v>
      </c>
      <c r="BR656" s="15">
        <v>0</v>
      </c>
      <c r="BS656" s="15">
        <v>0</v>
      </c>
      <c r="BT656" s="15">
        <v>0</v>
      </c>
      <c r="BU656" s="15">
        <v>0</v>
      </c>
      <c r="BV656" s="15">
        <v>0</v>
      </c>
      <c r="BW656">
        <v>0</v>
      </c>
    </row>
    <row r="657" spans="1:75">
      <c r="A657">
        <v>162455</v>
      </c>
      <c r="B657" t="s">
        <v>67</v>
      </c>
      <c r="C657" t="s">
        <v>1503</v>
      </c>
      <c r="D657" t="s">
        <v>1504</v>
      </c>
      <c r="E657">
        <v>15</v>
      </c>
      <c r="F657">
        <v>95</v>
      </c>
      <c r="H657">
        <v>1</v>
      </c>
      <c r="I657">
        <v>26</v>
      </c>
      <c r="J657">
        <v>1972</v>
      </c>
      <c r="L657" s="1">
        <v>26324</v>
      </c>
      <c r="M657">
        <v>6.18</v>
      </c>
      <c r="N657" t="s">
        <v>1536</v>
      </c>
      <c r="P657" t="s">
        <v>1537</v>
      </c>
      <c r="Q657" t="s">
        <v>72</v>
      </c>
      <c r="R657" t="s">
        <v>73</v>
      </c>
      <c r="S657" t="s">
        <v>74</v>
      </c>
      <c r="T657">
        <v>0</v>
      </c>
      <c r="U657">
        <v>0</v>
      </c>
      <c r="V657">
        <v>0</v>
      </c>
      <c r="W657">
        <v>0</v>
      </c>
      <c r="X657">
        <v>0</v>
      </c>
      <c r="Y657">
        <v>0</v>
      </c>
      <c r="Z657">
        <v>0</v>
      </c>
      <c r="AA657">
        <v>0</v>
      </c>
      <c r="AB657">
        <v>0</v>
      </c>
      <c r="AC657">
        <v>1</v>
      </c>
      <c r="AD657">
        <v>0</v>
      </c>
      <c r="AE657">
        <v>0</v>
      </c>
      <c r="AF657">
        <v>0</v>
      </c>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s="15">
        <v>0</v>
      </c>
      <c r="BQ657" s="15">
        <v>0</v>
      </c>
      <c r="BR657" s="15">
        <v>0</v>
      </c>
      <c r="BS657" s="15">
        <v>0</v>
      </c>
      <c r="BT657" s="15">
        <v>0</v>
      </c>
      <c r="BU657" s="15">
        <v>0</v>
      </c>
      <c r="BV657" s="15">
        <v>0</v>
      </c>
      <c r="BW657">
        <v>0</v>
      </c>
    </row>
    <row r="658" spans="1:75">
      <c r="A658">
        <v>162456</v>
      </c>
      <c r="B658" t="s">
        <v>67</v>
      </c>
      <c r="C658" t="s">
        <v>1503</v>
      </c>
      <c r="D658" t="s">
        <v>1504</v>
      </c>
      <c r="E658">
        <v>16</v>
      </c>
      <c r="H658">
        <v>8</v>
      </c>
      <c r="I658">
        <v>6</v>
      </c>
      <c r="J658">
        <v>1972</v>
      </c>
      <c r="L658" s="1">
        <v>26517</v>
      </c>
      <c r="M658">
        <v>6.71</v>
      </c>
      <c r="N658" t="s">
        <v>1507</v>
      </c>
      <c r="P658" t="s">
        <v>1538</v>
      </c>
      <c r="Q658" t="s">
        <v>72</v>
      </c>
      <c r="R658" t="s">
        <v>73</v>
      </c>
      <c r="S658" t="s">
        <v>74</v>
      </c>
      <c r="T658">
        <v>0</v>
      </c>
      <c r="U658">
        <v>0</v>
      </c>
      <c r="V658">
        <v>0</v>
      </c>
      <c r="W658">
        <v>0</v>
      </c>
      <c r="X658">
        <v>0</v>
      </c>
      <c r="Y658">
        <v>0</v>
      </c>
      <c r="Z658">
        <v>0</v>
      </c>
      <c r="AA658">
        <v>0</v>
      </c>
      <c r="AB658">
        <v>0</v>
      </c>
      <c r="AC658">
        <v>0</v>
      </c>
      <c r="AD658">
        <v>0</v>
      </c>
      <c r="AE658">
        <v>0</v>
      </c>
      <c r="AF658">
        <v>0</v>
      </c>
      <c r="AG658">
        <v>0</v>
      </c>
      <c r="AH658">
        <v>0</v>
      </c>
      <c r="AI658">
        <v>0</v>
      </c>
      <c r="AJ658">
        <v>0</v>
      </c>
      <c r="AK658">
        <v>1</v>
      </c>
      <c r="AL658">
        <v>0</v>
      </c>
      <c r="AM658">
        <v>1</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s="15">
        <v>0</v>
      </c>
      <c r="BQ658" s="15">
        <v>0</v>
      </c>
      <c r="BR658" s="15">
        <v>0</v>
      </c>
      <c r="BS658" s="15">
        <v>0</v>
      </c>
      <c r="BT658" s="15">
        <v>0</v>
      </c>
      <c r="BU658" s="15">
        <v>0</v>
      </c>
      <c r="BV658" s="15">
        <v>0</v>
      </c>
      <c r="BW658">
        <v>0</v>
      </c>
    </row>
    <row r="659" spans="1:75">
      <c r="A659">
        <v>162457</v>
      </c>
      <c r="B659" t="s">
        <v>67</v>
      </c>
      <c r="C659" t="s">
        <v>1503</v>
      </c>
      <c r="D659" t="s">
        <v>1504</v>
      </c>
      <c r="E659">
        <v>17</v>
      </c>
      <c r="H659">
        <v>8</v>
      </c>
      <c r="I659">
        <v>6</v>
      </c>
      <c r="J659">
        <v>1972</v>
      </c>
      <c r="L659" s="1">
        <v>26517</v>
      </c>
      <c r="M659">
        <v>6.71</v>
      </c>
      <c r="N659" t="s">
        <v>1507</v>
      </c>
      <c r="P659" t="s">
        <v>1539</v>
      </c>
      <c r="Q659" t="s">
        <v>72</v>
      </c>
      <c r="R659" t="s">
        <v>73</v>
      </c>
      <c r="S659" t="s">
        <v>74</v>
      </c>
      <c r="T659">
        <v>0</v>
      </c>
      <c r="U659">
        <v>0</v>
      </c>
      <c r="V659">
        <v>0</v>
      </c>
      <c r="W659">
        <v>0</v>
      </c>
      <c r="X659">
        <v>0</v>
      </c>
      <c r="Y659">
        <v>0</v>
      </c>
      <c r="Z659">
        <v>0</v>
      </c>
      <c r="AA659">
        <v>0</v>
      </c>
      <c r="AB659">
        <v>0</v>
      </c>
      <c r="AC659">
        <v>0</v>
      </c>
      <c r="AD659">
        <v>0</v>
      </c>
      <c r="AE659">
        <v>0</v>
      </c>
      <c r="AF659">
        <v>0</v>
      </c>
      <c r="AG659">
        <v>0</v>
      </c>
      <c r="AH659">
        <v>0</v>
      </c>
      <c r="AI659">
        <v>0</v>
      </c>
      <c r="AJ659">
        <v>0</v>
      </c>
      <c r="AK659">
        <v>1</v>
      </c>
      <c r="AL659">
        <v>0</v>
      </c>
      <c r="AM659">
        <v>1</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s="15">
        <v>0</v>
      </c>
      <c r="BQ659" s="15">
        <v>0</v>
      </c>
      <c r="BR659" s="15">
        <v>0</v>
      </c>
      <c r="BS659" s="15">
        <v>0</v>
      </c>
      <c r="BT659" s="15">
        <v>0</v>
      </c>
      <c r="BU659" s="15">
        <v>0</v>
      </c>
      <c r="BV659" s="15">
        <v>0</v>
      </c>
      <c r="BW659">
        <v>0</v>
      </c>
    </row>
    <row r="660" spans="1:75">
      <c r="A660">
        <v>162458</v>
      </c>
      <c r="B660" t="s">
        <v>67</v>
      </c>
      <c r="C660" t="s">
        <v>1503</v>
      </c>
      <c r="D660" t="s">
        <v>1504</v>
      </c>
      <c r="E660">
        <v>18</v>
      </c>
      <c r="H660">
        <v>8</v>
      </c>
      <c r="I660">
        <v>6</v>
      </c>
      <c r="J660">
        <v>1972</v>
      </c>
      <c r="L660" s="1">
        <v>26517</v>
      </c>
      <c r="M660">
        <v>6.71</v>
      </c>
      <c r="N660" t="s">
        <v>1507</v>
      </c>
      <c r="P660" t="s">
        <v>1540</v>
      </c>
      <c r="Q660" t="s">
        <v>72</v>
      </c>
      <c r="R660" t="s">
        <v>73</v>
      </c>
      <c r="S660" t="s">
        <v>74</v>
      </c>
      <c r="T660">
        <v>0</v>
      </c>
      <c r="U660">
        <v>0</v>
      </c>
      <c r="V660">
        <v>0</v>
      </c>
      <c r="W660">
        <v>0</v>
      </c>
      <c r="X660">
        <v>0</v>
      </c>
      <c r="Y660">
        <v>0</v>
      </c>
      <c r="Z660">
        <v>0</v>
      </c>
      <c r="AA660">
        <v>0</v>
      </c>
      <c r="AB660">
        <v>0</v>
      </c>
      <c r="AC660">
        <v>0</v>
      </c>
      <c r="AD660">
        <v>0</v>
      </c>
      <c r="AE660">
        <v>0</v>
      </c>
      <c r="AF660">
        <v>0</v>
      </c>
      <c r="AG660">
        <v>0</v>
      </c>
      <c r="AH660">
        <v>0</v>
      </c>
      <c r="AI660">
        <v>0</v>
      </c>
      <c r="AJ660">
        <v>0</v>
      </c>
      <c r="AK660">
        <v>1</v>
      </c>
      <c r="AL660">
        <v>0</v>
      </c>
      <c r="AM660">
        <v>1</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s="15">
        <v>0</v>
      </c>
      <c r="BQ660" s="15">
        <v>0</v>
      </c>
      <c r="BR660" s="15">
        <v>0</v>
      </c>
      <c r="BS660" s="15">
        <v>0</v>
      </c>
      <c r="BT660" s="15">
        <v>0</v>
      </c>
      <c r="BU660" s="15">
        <v>0</v>
      </c>
      <c r="BV660" s="15">
        <v>0</v>
      </c>
      <c r="BW660">
        <v>0</v>
      </c>
    </row>
    <row r="661" spans="1:75">
      <c r="A661">
        <v>162459</v>
      </c>
      <c r="B661" t="s">
        <v>67</v>
      </c>
      <c r="C661" t="s">
        <v>1503</v>
      </c>
      <c r="D661" t="s">
        <v>1504</v>
      </c>
      <c r="E661">
        <v>19</v>
      </c>
      <c r="H661">
        <v>8</v>
      </c>
      <c r="I661">
        <v>6</v>
      </c>
      <c r="J661">
        <v>1972</v>
      </c>
      <c r="L661" s="1">
        <v>26517</v>
      </c>
      <c r="M661">
        <v>6.71</v>
      </c>
      <c r="N661" t="s">
        <v>1507</v>
      </c>
      <c r="P661" t="s">
        <v>1541</v>
      </c>
      <c r="Q661" t="s">
        <v>72</v>
      </c>
      <c r="R661" t="s">
        <v>73</v>
      </c>
      <c r="S661" t="s">
        <v>74</v>
      </c>
      <c r="T661">
        <v>0</v>
      </c>
      <c r="U661">
        <v>0</v>
      </c>
      <c r="V661">
        <v>0</v>
      </c>
      <c r="W661">
        <v>0</v>
      </c>
      <c r="X661">
        <v>0</v>
      </c>
      <c r="Y661">
        <v>0</v>
      </c>
      <c r="Z661">
        <v>0</v>
      </c>
      <c r="AA661">
        <v>0</v>
      </c>
      <c r="AB661">
        <v>0</v>
      </c>
      <c r="AC661">
        <v>0</v>
      </c>
      <c r="AD661">
        <v>0</v>
      </c>
      <c r="AE661">
        <v>0</v>
      </c>
      <c r="AF661">
        <v>0</v>
      </c>
      <c r="AG661">
        <v>0</v>
      </c>
      <c r="AH661">
        <v>0</v>
      </c>
      <c r="AI661">
        <v>0</v>
      </c>
      <c r="AJ661">
        <v>0</v>
      </c>
      <c r="AK661">
        <v>1</v>
      </c>
      <c r="AL661">
        <v>0</v>
      </c>
      <c r="AM661">
        <v>1</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s="15">
        <v>0</v>
      </c>
      <c r="BQ661" s="15">
        <v>0</v>
      </c>
      <c r="BR661" s="15">
        <v>0</v>
      </c>
      <c r="BS661" s="15">
        <v>0</v>
      </c>
      <c r="BT661" s="15">
        <v>0</v>
      </c>
      <c r="BU661" s="15">
        <v>0</v>
      </c>
      <c r="BV661" s="15">
        <v>0</v>
      </c>
      <c r="BW661">
        <v>0</v>
      </c>
    </row>
    <row r="662" spans="1:75">
      <c r="A662">
        <v>162460</v>
      </c>
      <c r="B662" t="s">
        <v>67</v>
      </c>
      <c r="C662" t="s">
        <v>1503</v>
      </c>
      <c r="D662" t="s">
        <v>1504</v>
      </c>
      <c r="E662">
        <v>20</v>
      </c>
      <c r="H662">
        <v>8</v>
      </c>
      <c r="I662">
        <v>6</v>
      </c>
      <c r="J662">
        <v>1972</v>
      </c>
      <c r="L662" s="1">
        <v>26517</v>
      </c>
      <c r="M662">
        <v>6.71</v>
      </c>
      <c r="N662" t="s">
        <v>1507</v>
      </c>
      <c r="P662" t="s">
        <v>1542</v>
      </c>
      <c r="Q662" t="s">
        <v>72</v>
      </c>
      <c r="R662" t="s">
        <v>73</v>
      </c>
      <c r="S662" t="s">
        <v>74</v>
      </c>
      <c r="T662">
        <v>0</v>
      </c>
      <c r="U662">
        <v>0</v>
      </c>
      <c r="V662">
        <v>0</v>
      </c>
      <c r="W662">
        <v>0</v>
      </c>
      <c r="X662">
        <v>0</v>
      </c>
      <c r="Y662">
        <v>0</v>
      </c>
      <c r="Z662">
        <v>0</v>
      </c>
      <c r="AA662">
        <v>0</v>
      </c>
      <c r="AB662">
        <v>0</v>
      </c>
      <c r="AC662">
        <v>0</v>
      </c>
      <c r="AD662">
        <v>0</v>
      </c>
      <c r="AE662">
        <v>0</v>
      </c>
      <c r="AF662">
        <v>0</v>
      </c>
      <c r="AG662">
        <v>0</v>
      </c>
      <c r="AH662">
        <v>0</v>
      </c>
      <c r="AI662">
        <v>0</v>
      </c>
      <c r="AJ662">
        <v>0</v>
      </c>
      <c r="AK662">
        <v>1</v>
      </c>
      <c r="AL662">
        <v>0</v>
      </c>
      <c r="AM662">
        <v>1</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s="15">
        <v>0</v>
      </c>
      <c r="BQ662" s="15">
        <v>0</v>
      </c>
      <c r="BR662" s="15">
        <v>0</v>
      </c>
      <c r="BS662" s="15">
        <v>0</v>
      </c>
      <c r="BT662" s="15">
        <v>0</v>
      </c>
      <c r="BU662" s="15">
        <v>0</v>
      </c>
      <c r="BV662" s="15">
        <v>0</v>
      </c>
      <c r="BW662">
        <v>0</v>
      </c>
    </row>
    <row r="663" spans="1:75">
      <c r="A663">
        <v>162461</v>
      </c>
      <c r="B663" t="s">
        <v>67</v>
      </c>
      <c r="C663" t="s">
        <v>1503</v>
      </c>
      <c r="D663" t="s">
        <v>1504</v>
      </c>
      <c r="E663">
        <v>21</v>
      </c>
      <c r="F663">
        <v>95</v>
      </c>
      <c r="H663">
        <v>9</v>
      </c>
      <c r="I663">
        <v>25</v>
      </c>
      <c r="J663">
        <v>1972</v>
      </c>
      <c r="L663" s="1">
        <v>26567</v>
      </c>
      <c r="M663">
        <v>6.85</v>
      </c>
      <c r="N663" t="s">
        <v>1543</v>
      </c>
      <c r="P663" t="s">
        <v>1544</v>
      </c>
      <c r="Q663" t="s">
        <v>72</v>
      </c>
      <c r="R663" t="s">
        <v>73</v>
      </c>
      <c r="S663" t="s">
        <v>74</v>
      </c>
      <c r="T663">
        <v>0</v>
      </c>
      <c r="U663">
        <v>0</v>
      </c>
      <c r="V663">
        <v>0</v>
      </c>
      <c r="W663">
        <v>0</v>
      </c>
      <c r="X663">
        <v>0</v>
      </c>
      <c r="Y663">
        <v>0</v>
      </c>
      <c r="Z663">
        <v>0</v>
      </c>
      <c r="AA663">
        <v>0</v>
      </c>
      <c r="AB663">
        <v>0</v>
      </c>
      <c r="AC663">
        <v>0</v>
      </c>
      <c r="AD663">
        <v>0</v>
      </c>
      <c r="AE663">
        <v>1</v>
      </c>
      <c r="AF663">
        <v>0</v>
      </c>
      <c r="AG663">
        <v>0</v>
      </c>
      <c r="AH663">
        <v>0</v>
      </c>
      <c r="AI663">
        <v>0</v>
      </c>
      <c r="AJ663">
        <v>0</v>
      </c>
      <c r="AK663">
        <v>0</v>
      </c>
      <c r="AL663">
        <v>0</v>
      </c>
      <c r="AM663">
        <v>0</v>
      </c>
      <c r="AN663">
        <v>0</v>
      </c>
      <c r="AO663">
        <v>0</v>
      </c>
      <c r="AP663">
        <v>0</v>
      </c>
      <c r="AQ663">
        <v>0</v>
      </c>
      <c r="AR663">
        <v>0</v>
      </c>
      <c r="AS663">
        <v>0</v>
      </c>
      <c r="AT663">
        <v>0</v>
      </c>
      <c r="AU663">
        <v>1</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s="15">
        <v>0</v>
      </c>
      <c r="BQ663" s="15">
        <v>0</v>
      </c>
      <c r="BR663" s="15">
        <v>0</v>
      </c>
      <c r="BS663" s="15">
        <v>0</v>
      </c>
      <c r="BT663" s="15">
        <v>0</v>
      </c>
      <c r="BU663" s="15">
        <v>0</v>
      </c>
      <c r="BV663" s="15">
        <v>0</v>
      </c>
      <c r="BW663">
        <v>0</v>
      </c>
    </row>
    <row r="664" spans="1:75">
      <c r="A664">
        <v>162462</v>
      </c>
      <c r="B664" t="s">
        <v>67</v>
      </c>
      <c r="C664" t="s">
        <v>1503</v>
      </c>
      <c r="D664" t="s">
        <v>1504</v>
      </c>
      <c r="E664">
        <v>22</v>
      </c>
      <c r="F664">
        <v>95</v>
      </c>
      <c r="H664">
        <v>9</v>
      </c>
      <c r="I664">
        <v>25</v>
      </c>
      <c r="J664">
        <v>1972</v>
      </c>
      <c r="L664" s="1">
        <v>26567</v>
      </c>
      <c r="M664">
        <v>6.85</v>
      </c>
      <c r="N664" t="s">
        <v>1545</v>
      </c>
      <c r="P664" t="s">
        <v>1546</v>
      </c>
      <c r="Q664" t="s">
        <v>72</v>
      </c>
      <c r="R664" t="s">
        <v>73</v>
      </c>
      <c r="S664" t="s">
        <v>74</v>
      </c>
      <c r="T664">
        <v>0</v>
      </c>
      <c r="U664">
        <v>0</v>
      </c>
      <c r="V664">
        <v>0</v>
      </c>
      <c r="W664">
        <v>0</v>
      </c>
      <c r="X664">
        <v>0</v>
      </c>
      <c r="Y664">
        <v>0</v>
      </c>
      <c r="Z664">
        <v>0</v>
      </c>
      <c r="AA664">
        <v>0</v>
      </c>
      <c r="AB664">
        <v>0</v>
      </c>
      <c r="AC664">
        <v>0</v>
      </c>
      <c r="AD664">
        <v>0</v>
      </c>
      <c r="AE664">
        <v>1</v>
      </c>
      <c r="AF664">
        <v>0</v>
      </c>
      <c r="AG664">
        <v>0</v>
      </c>
      <c r="AH664">
        <v>0</v>
      </c>
      <c r="AI664">
        <v>0</v>
      </c>
      <c r="AJ664">
        <v>0</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s="15">
        <v>0</v>
      </c>
      <c r="BQ664" s="15">
        <v>0</v>
      </c>
      <c r="BR664" s="15">
        <v>0</v>
      </c>
      <c r="BS664" s="15">
        <v>0</v>
      </c>
      <c r="BT664" s="15">
        <v>0</v>
      </c>
      <c r="BU664" s="15">
        <v>0</v>
      </c>
      <c r="BV664" s="15">
        <v>0</v>
      </c>
      <c r="BW664">
        <v>0</v>
      </c>
    </row>
    <row r="665" spans="1:75">
      <c r="A665">
        <v>162463</v>
      </c>
      <c r="B665" t="s">
        <v>67</v>
      </c>
      <c r="C665" t="s">
        <v>1503</v>
      </c>
      <c r="D665" t="s">
        <v>1504</v>
      </c>
      <c r="E665">
        <v>23</v>
      </c>
      <c r="F665">
        <v>95</v>
      </c>
      <c r="H665">
        <v>9</v>
      </c>
      <c r="I665">
        <v>25</v>
      </c>
      <c r="J665">
        <v>1972</v>
      </c>
      <c r="L665" s="1">
        <v>26567</v>
      </c>
      <c r="M665">
        <v>6.85</v>
      </c>
      <c r="N665" t="s">
        <v>1547</v>
      </c>
      <c r="P665" t="s">
        <v>1548</v>
      </c>
      <c r="Q665" t="s">
        <v>72</v>
      </c>
      <c r="R665" t="s">
        <v>73</v>
      </c>
      <c r="S665" t="s">
        <v>74</v>
      </c>
      <c r="T665">
        <v>0</v>
      </c>
      <c r="U665">
        <v>0</v>
      </c>
      <c r="V665">
        <v>0</v>
      </c>
      <c r="W665">
        <v>0</v>
      </c>
      <c r="X665">
        <v>0</v>
      </c>
      <c r="Y665">
        <v>0</v>
      </c>
      <c r="Z665">
        <v>0</v>
      </c>
      <c r="AA665">
        <v>0</v>
      </c>
      <c r="AB665">
        <v>0</v>
      </c>
      <c r="AC665">
        <v>0</v>
      </c>
      <c r="AD665">
        <v>0</v>
      </c>
      <c r="AE665">
        <v>1</v>
      </c>
      <c r="AF665">
        <v>0</v>
      </c>
      <c r="AG665">
        <v>0</v>
      </c>
      <c r="AH665">
        <v>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1</v>
      </c>
      <c r="BE665">
        <v>0</v>
      </c>
      <c r="BF665">
        <v>1</v>
      </c>
      <c r="BG665">
        <v>0</v>
      </c>
      <c r="BH665">
        <v>0</v>
      </c>
      <c r="BI665">
        <v>0</v>
      </c>
      <c r="BJ665">
        <v>0</v>
      </c>
      <c r="BK665">
        <v>0</v>
      </c>
      <c r="BL665">
        <v>0</v>
      </c>
      <c r="BM665">
        <v>0</v>
      </c>
      <c r="BN665">
        <v>0</v>
      </c>
      <c r="BO665">
        <v>0</v>
      </c>
      <c r="BP665" s="15">
        <v>0</v>
      </c>
      <c r="BQ665" s="15">
        <v>0</v>
      </c>
      <c r="BR665" s="15">
        <v>0</v>
      </c>
      <c r="BS665" s="15">
        <v>0</v>
      </c>
      <c r="BT665" s="15">
        <v>0</v>
      </c>
      <c r="BU665" s="15">
        <v>0</v>
      </c>
      <c r="BV665" s="15">
        <v>0</v>
      </c>
      <c r="BW665">
        <v>0</v>
      </c>
    </row>
    <row r="666" spans="1:75">
      <c r="A666">
        <v>162464</v>
      </c>
      <c r="B666" t="s">
        <v>67</v>
      </c>
      <c r="C666" t="s">
        <v>1503</v>
      </c>
      <c r="D666" t="s">
        <v>1504</v>
      </c>
      <c r="E666">
        <v>24</v>
      </c>
      <c r="F666">
        <v>95</v>
      </c>
      <c r="H666">
        <v>9</v>
      </c>
      <c r="I666">
        <v>25</v>
      </c>
      <c r="J666">
        <v>1972</v>
      </c>
      <c r="L666" s="1">
        <v>26567</v>
      </c>
      <c r="M666">
        <v>6.85</v>
      </c>
      <c r="N666" t="s">
        <v>1509</v>
      </c>
      <c r="P666" t="s">
        <v>1549</v>
      </c>
      <c r="Q666" t="s">
        <v>72</v>
      </c>
      <c r="R666" t="s">
        <v>73</v>
      </c>
      <c r="S666" t="s">
        <v>74</v>
      </c>
      <c r="T666">
        <v>0</v>
      </c>
      <c r="U666">
        <v>0</v>
      </c>
      <c r="V666">
        <v>0</v>
      </c>
      <c r="W666">
        <v>0</v>
      </c>
      <c r="X666">
        <v>0</v>
      </c>
      <c r="Y666">
        <v>0</v>
      </c>
      <c r="Z666">
        <v>0</v>
      </c>
      <c r="AA666">
        <v>0</v>
      </c>
      <c r="AB666">
        <v>0</v>
      </c>
      <c r="AC666">
        <v>0</v>
      </c>
      <c r="AD666">
        <v>0</v>
      </c>
      <c r="AE666">
        <v>0</v>
      </c>
      <c r="AF666">
        <v>0</v>
      </c>
      <c r="AG666">
        <v>0</v>
      </c>
      <c r="AH666">
        <v>0</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1</v>
      </c>
      <c r="BG666">
        <v>0</v>
      </c>
      <c r="BH666">
        <v>0</v>
      </c>
      <c r="BI666">
        <v>0</v>
      </c>
      <c r="BJ666">
        <v>0</v>
      </c>
      <c r="BK666">
        <v>0</v>
      </c>
      <c r="BL666">
        <v>0</v>
      </c>
      <c r="BM666">
        <v>0</v>
      </c>
      <c r="BN666">
        <v>0</v>
      </c>
      <c r="BO666">
        <v>0</v>
      </c>
      <c r="BP666" s="15">
        <v>0</v>
      </c>
      <c r="BQ666" s="15">
        <v>0</v>
      </c>
      <c r="BR666" s="15">
        <v>0</v>
      </c>
      <c r="BS666" s="15">
        <v>0</v>
      </c>
      <c r="BT666" s="15">
        <v>0</v>
      </c>
      <c r="BU666" s="15">
        <v>0</v>
      </c>
      <c r="BV666" s="15">
        <v>0</v>
      </c>
      <c r="BW666">
        <v>0</v>
      </c>
    </row>
    <row r="667" spans="1:75">
      <c r="A667">
        <v>162465</v>
      </c>
      <c r="B667" t="s">
        <v>67</v>
      </c>
      <c r="C667" t="s">
        <v>1503</v>
      </c>
      <c r="D667" t="s">
        <v>1504</v>
      </c>
      <c r="E667">
        <v>25</v>
      </c>
      <c r="F667">
        <v>100</v>
      </c>
      <c r="H667">
        <v>10</v>
      </c>
      <c r="I667">
        <v>28</v>
      </c>
      <c r="J667">
        <v>1972</v>
      </c>
      <c r="K667" t="s">
        <v>1550</v>
      </c>
      <c r="L667" s="1">
        <v>26600</v>
      </c>
      <c r="M667">
        <v>6.94</v>
      </c>
      <c r="N667" t="s">
        <v>1551</v>
      </c>
      <c r="P667" t="s">
        <v>1552</v>
      </c>
      <c r="Q667" t="s">
        <v>72</v>
      </c>
      <c r="R667" t="s">
        <v>73</v>
      </c>
      <c r="S667" t="s">
        <v>74</v>
      </c>
      <c r="T667">
        <v>0</v>
      </c>
      <c r="U667">
        <v>0</v>
      </c>
      <c r="V667">
        <v>0</v>
      </c>
      <c r="W667">
        <v>0</v>
      </c>
      <c r="X667">
        <v>0</v>
      </c>
      <c r="Y667">
        <v>0</v>
      </c>
      <c r="Z667">
        <v>0</v>
      </c>
      <c r="AA667">
        <v>0</v>
      </c>
      <c r="AB667">
        <v>0</v>
      </c>
      <c r="AC667">
        <v>0</v>
      </c>
      <c r="AD667">
        <v>0</v>
      </c>
      <c r="AE667">
        <v>1</v>
      </c>
      <c r="AF667">
        <v>1</v>
      </c>
      <c r="AG667">
        <v>0</v>
      </c>
      <c r="AH667">
        <v>0</v>
      </c>
      <c r="AI667">
        <v>0</v>
      </c>
      <c r="AJ667">
        <v>0</v>
      </c>
      <c r="AK667">
        <v>0</v>
      </c>
      <c r="AL667">
        <v>0</v>
      </c>
      <c r="AM667">
        <v>0</v>
      </c>
      <c r="AN667">
        <v>0</v>
      </c>
      <c r="AO667">
        <v>1</v>
      </c>
      <c r="AP667">
        <v>1</v>
      </c>
      <c r="AQ667">
        <v>1</v>
      </c>
      <c r="AR667">
        <v>0</v>
      </c>
      <c r="AS667">
        <v>0</v>
      </c>
      <c r="AT667">
        <v>0</v>
      </c>
      <c r="AU667">
        <v>0</v>
      </c>
      <c r="AV667">
        <v>0</v>
      </c>
      <c r="AW667">
        <v>0</v>
      </c>
      <c r="AX667">
        <v>0</v>
      </c>
      <c r="AY667">
        <v>0</v>
      </c>
      <c r="AZ667">
        <v>0</v>
      </c>
      <c r="BA667">
        <v>0</v>
      </c>
      <c r="BB667">
        <v>1</v>
      </c>
      <c r="BC667">
        <v>0</v>
      </c>
      <c r="BD667">
        <v>0</v>
      </c>
      <c r="BE667">
        <v>0</v>
      </c>
      <c r="BF667">
        <v>0</v>
      </c>
      <c r="BG667">
        <v>0</v>
      </c>
      <c r="BH667">
        <v>0</v>
      </c>
      <c r="BI667">
        <v>1</v>
      </c>
      <c r="BJ667">
        <v>0</v>
      </c>
      <c r="BK667">
        <v>1</v>
      </c>
      <c r="BL667">
        <v>0</v>
      </c>
      <c r="BM667">
        <v>0</v>
      </c>
      <c r="BN667">
        <v>0</v>
      </c>
      <c r="BO667">
        <v>0</v>
      </c>
      <c r="BP667" s="15">
        <v>0</v>
      </c>
      <c r="BQ667" s="15">
        <v>0</v>
      </c>
      <c r="BR667" s="15">
        <v>0</v>
      </c>
      <c r="BS667" s="15">
        <v>0</v>
      </c>
      <c r="BT667" s="15">
        <v>0</v>
      </c>
      <c r="BU667" s="15">
        <v>0</v>
      </c>
      <c r="BV667" s="15">
        <v>0</v>
      </c>
      <c r="BW667">
        <v>0</v>
      </c>
    </row>
    <row r="668" spans="1:75">
      <c r="A668">
        <v>162466</v>
      </c>
      <c r="B668" t="s">
        <v>67</v>
      </c>
      <c r="C668" t="s">
        <v>1503</v>
      </c>
      <c r="D668" t="s">
        <v>1504</v>
      </c>
      <c r="E668">
        <v>26</v>
      </c>
      <c r="F668">
        <v>95</v>
      </c>
      <c r="H668">
        <v>10</v>
      </c>
      <c r="I668">
        <v>28</v>
      </c>
      <c r="J668">
        <v>1972</v>
      </c>
      <c r="K668" t="s">
        <v>97</v>
      </c>
      <c r="L668" s="1">
        <v>26600</v>
      </c>
      <c r="M668">
        <v>6.94</v>
      </c>
      <c r="N668" t="s">
        <v>1553</v>
      </c>
      <c r="P668" t="s">
        <v>1554</v>
      </c>
      <c r="Q668" t="s">
        <v>72</v>
      </c>
      <c r="R668" t="s">
        <v>73</v>
      </c>
      <c r="S668" t="s">
        <v>74</v>
      </c>
      <c r="T668">
        <v>0</v>
      </c>
      <c r="U668">
        <v>0</v>
      </c>
      <c r="V668">
        <v>0</v>
      </c>
      <c r="W668">
        <v>0</v>
      </c>
      <c r="X668">
        <v>0</v>
      </c>
      <c r="Y668">
        <v>0</v>
      </c>
      <c r="Z668">
        <v>0</v>
      </c>
      <c r="AA668">
        <v>0</v>
      </c>
      <c r="AB668">
        <v>0</v>
      </c>
      <c r="AC668">
        <v>0</v>
      </c>
      <c r="AD668">
        <v>0</v>
      </c>
      <c r="AE668">
        <v>1</v>
      </c>
      <c r="AF668">
        <v>0</v>
      </c>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s="15">
        <v>0</v>
      </c>
      <c r="BQ668" s="15">
        <v>0</v>
      </c>
      <c r="BR668" s="15">
        <v>0</v>
      </c>
      <c r="BS668" s="15">
        <v>0</v>
      </c>
      <c r="BT668" s="15">
        <v>1</v>
      </c>
      <c r="BU668" s="15">
        <v>0</v>
      </c>
      <c r="BV668" s="15">
        <v>0</v>
      </c>
      <c r="BW668">
        <v>0</v>
      </c>
    </row>
    <row r="669" spans="1:75">
      <c r="A669">
        <v>162467</v>
      </c>
      <c r="B669" t="s">
        <v>67</v>
      </c>
      <c r="C669" t="s">
        <v>1503</v>
      </c>
      <c r="D669" t="s">
        <v>1504</v>
      </c>
      <c r="E669">
        <v>27</v>
      </c>
      <c r="F669">
        <v>95</v>
      </c>
      <c r="H669">
        <v>10</v>
      </c>
      <c r="I669">
        <v>28</v>
      </c>
      <c r="J669">
        <v>1972</v>
      </c>
      <c r="K669" t="s">
        <v>1555</v>
      </c>
      <c r="L669" s="1">
        <v>26600</v>
      </c>
      <c r="M669">
        <v>6.94</v>
      </c>
      <c r="N669" t="s">
        <v>1556</v>
      </c>
      <c r="P669" t="s">
        <v>1557</v>
      </c>
      <c r="Q669" t="s">
        <v>72</v>
      </c>
      <c r="R669" t="s">
        <v>73</v>
      </c>
      <c r="S669" t="s">
        <v>74</v>
      </c>
      <c r="T669">
        <v>0</v>
      </c>
      <c r="U669">
        <v>0</v>
      </c>
      <c r="V669">
        <v>0</v>
      </c>
      <c r="W669">
        <v>0</v>
      </c>
      <c r="X669">
        <v>0</v>
      </c>
      <c r="Y669">
        <v>0</v>
      </c>
      <c r="Z669">
        <v>0</v>
      </c>
      <c r="AA669">
        <v>0</v>
      </c>
      <c r="AB669">
        <v>0</v>
      </c>
      <c r="AC669">
        <v>1</v>
      </c>
      <c r="AD669">
        <v>0</v>
      </c>
      <c r="AE669">
        <v>0</v>
      </c>
      <c r="AF669">
        <v>0</v>
      </c>
      <c r="AG669">
        <v>0</v>
      </c>
      <c r="AH669">
        <v>0</v>
      </c>
      <c r="AI669">
        <v>0</v>
      </c>
      <c r="AJ669">
        <v>0</v>
      </c>
      <c r="AK669">
        <v>0</v>
      </c>
      <c r="AL669">
        <v>0</v>
      </c>
      <c r="AM669">
        <v>0</v>
      </c>
      <c r="AN669">
        <v>0</v>
      </c>
      <c r="AO669">
        <v>0</v>
      </c>
      <c r="AP669">
        <v>1</v>
      </c>
      <c r="AQ669">
        <v>0</v>
      </c>
      <c r="AR669">
        <v>0</v>
      </c>
      <c r="AS669">
        <v>1</v>
      </c>
      <c r="AT669">
        <v>0</v>
      </c>
      <c r="AU669">
        <v>0</v>
      </c>
      <c r="AV669">
        <v>0</v>
      </c>
      <c r="AW669">
        <v>0</v>
      </c>
      <c r="AX669">
        <v>0</v>
      </c>
      <c r="AY669">
        <v>0</v>
      </c>
      <c r="AZ669">
        <v>0</v>
      </c>
      <c r="BA669">
        <v>0</v>
      </c>
      <c r="BB669">
        <v>1</v>
      </c>
      <c r="BC669">
        <v>0</v>
      </c>
      <c r="BD669">
        <v>0</v>
      </c>
      <c r="BE669">
        <v>0</v>
      </c>
      <c r="BF669">
        <v>0</v>
      </c>
      <c r="BG669">
        <v>0</v>
      </c>
      <c r="BH669">
        <v>0</v>
      </c>
      <c r="BI669">
        <v>0</v>
      </c>
      <c r="BJ669">
        <v>0</v>
      </c>
      <c r="BK669">
        <v>0</v>
      </c>
      <c r="BL669">
        <v>0</v>
      </c>
      <c r="BM669">
        <v>0</v>
      </c>
      <c r="BN669">
        <v>1</v>
      </c>
      <c r="BO669">
        <v>0</v>
      </c>
      <c r="BP669" s="15">
        <v>0</v>
      </c>
      <c r="BQ669" s="15">
        <v>0</v>
      </c>
      <c r="BR669" s="15">
        <v>0</v>
      </c>
      <c r="BS669" s="15">
        <v>0</v>
      </c>
      <c r="BT669" s="15">
        <v>0</v>
      </c>
      <c r="BU669" s="15">
        <v>0</v>
      </c>
      <c r="BV669" s="15">
        <v>0</v>
      </c>
      <c r="BW669">
        <v>0</v>
      </c>
    </row>
    <row r="670" spans="1:75">
      <c r="A670">
        <v>162468</v>
      </c>
      <c r="B670" t="s">
        <v>67</v>
      </c>
      <c r="C670" t="s">
        <v>1503</v>
      </c>
      <c r="D670" t="s">
        <v>1504</v>
      </c>
      <c r="E670">
        <v>28</v>
      </c>
      <c r="H670">
        <v>10</v>
      </c>
      <c r="I670">
        <v>28</v>
      </c>
      <c r="J670">
        <v>1972</v>
      </c>
      <c r="K670" t="s">
        <v>1555</v>
      </c>
      <c r="L670" s="1">
        <v>26600</v>
      </c>
      <c r="M670">
        <v>6.94</v>
      </c>
      <c r="N670" t="s">
        <v>1558</v>
      </c>
      <c r="P670" t="s">
        <v>1559</v>
      </c>
      <c r="Q670" t="s">
        <v>72</v>
      </c>
      <c r="R670" t="s">
        <v>73</v>
      </c>
      <c r="S670" t="s">
        <v>74</v>
      </c>
      <c r="T670">
        <v>0</v>
      </c>
      <c r="U670">
        <v>0</v>
      </c>
      <c r="V670">
        <v>0</v>
      </c>
      <c r="W670">
        <v>0</v>
      </c>
      <c r="X670">
        <v>0</v>
      </c>
      <c r="Y670">
        <v>0</v>
      </c>
      <c r="Z670">
        <v>0</v>
      </c>
      <c r="AA670">
        <v>0</v>
      </c>
      <c r="AB670">
        <v>0</v>
      </c>
      <c r="AC670">
        <v>0</v>
      </c>
      <c r="AD670">
        <v>0</v>
      </c>
      <c r="AE670">
        <v>0</v>
      </c>
      <c r="AF670">
        <v>0</v>
      </c>
      <c r="AG670">
        <v>0</v>
      </c>
      <c r="AH670">
        <v>0</v>
      </c>
      <c r="AI670">
        <v>0</v>
      </c>
      <c r="AJ670">
        <v>0</v>
      </c>
      <c r="AK670">
        <v>0</v>
      </c>
      <c r="AL670">
        <v>0</v>
      </c>
      <c r="AM670">
        <v>0</v>
      </c>
      <c r="AN670">
        <v>0</v>
      </c>
      <c r="AO670">
        <v>0</v>
      </c>
      <c r="AP670">
        <v>0</v>
      </c>
      <c r="AQ670">
        <v>0</v>
      </c>
      <c r="AR670">
        <v>0</v>
      </c>
      <c r="AS670">
        <v>1</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s="15">
        <v>0</v>
      </c>
      <c r="BQ670" s="15">
        <v>0</v>
      </c>
      <c r="BR670" s="15">
        <v>0</v>
      </c>
      <c r="BS670" s="15">
        <v>0</v>
      </c>
      <c r="BT670" s="15">
        <v>0</v>
      </c>
      <c r="BU670" s="15">
        <v>0</v>
      </c>
      <c r="BV670" s="15">
        <v>0</v>
      </c>
      <c r="BW670">
        <v>0</v>
      </c>
    </row>
    <row r="671" spans="1:75">
      <c r="A671">
        <v>162469</v>
      </c>
      <c r="B671" t="s">
        <v>67</v>
      </c>
      <c r="C671" t="s">
        <v>1503</v>
      </c>
      <c r="D671" t="s">
        <v>1504</v>
      </c>
      <c r="E671">
        <v>29</v>
      </c>
      <c r="H671">
        <v>10</v>
      </c>
      <c r="I671">
        <v>28</v>
      </c>
      <c r="J671">
        <v>1972</v>
      </c>
      <c r="K671" t="s">
        <v>97</v>
      </c>
      <c r="L671" s="1">
        <v>26600</v>
      </c>
      <c r="M671">
        <v>6.94</v>
      </c>
      <c r="N671" t="s">
        <v>1560</v>
      </c>
      <c r="P671" t="s">
        <v>1561</v>
      </c>
      <c r="Q671" t="s">
        <v>72</v>
      </c>
      <c r="R671" t="s">
        <v>73</v>
      </c>
      <c r="S671" t="s">
        <v>74</v>
      </c>
      <c r="T671">
        <v>0</v>
      </c>
      <c r="U671">
        <v>0</v>
      </c>
      <c r="V671">
        <v>0</v>
      </c>
      <c r="W671">
        <v>0</v>
      </c>
      <c r="X671">
        <v>0</v>
      </c>
      <c r="Y671">
        <v>0</v>
      </c>
      <c r="Z671">
        <v>0</v>
      </c>
      <c r="AA671">
        <v>0</v>
      </c>
      <c r="AB671">
        <v>0</v>
      </c>
      <c r="AC671">
        <v>0</v>
      </c>
      <c r="AD671">
        <v>0</v>
      </c>
      <c r="AE671">
        <v>1</v>
      </c>
      <c r="AF671">
        <v>1</v>
      </c>
      <c r="AG671">
        <v>0</v>
      </c>
      <c r="AH671">
        <v>0</v>
      </c>
      <c r="AI671">
        <v>0</v>
      </c>
      <c r="AJ671">
        <v>0</v>
      </c>
      <c r="AK671">
        <v>0</v>
      </c>
      <c r="AL671">
        <v>0</v>
      </c>
      <c r="AM671">
        <v>0</v>
      </c>
      <c r="AN671">
        <v>0</v>
      </c>
      <c r="AO671">
        <v>1</v>
      </c>
      <c r="AP671">
        <v>1</v>
      </c>
      <c r="AQ671">
        <v>1</v>
      </c>
      <c r="AR671">
        <v>0</v>
      </c>
      <c r="AS671">
        <v>1</v>
      </c>
      <c r="AT671">
        <v>0</v>
      </c>
      <c r="AU671">
        <v>0</v>
      </c>
      <c r="AV671">
        <v>0</v>
      </c>
      <c r="AW671">
        <v>0</v>
      </c>
      <c r="AX671">
        <v>0</v>
      </c>
      <c r="AY671">
        <v>0</v>
      </c>
      <c r="AZ671">
        <v>0</v>
      </c>
      <c r="BA671">
        <v>0</v>
      </c>
      <c r="BB671">
        <v>0</v>
      </c>
      <c r="BC671">
        <v>0</v>
      </c>
      <c r="BD671">
        <v>0</v>
      </c>
      <c r="BE671">
        <v>0</v>
      </c>
      <c r="BF671">
        <v>0</v>
      </c>
      <c r="BG671">
        <v>0</v>
      </c>
      <c r="BH671">
        <v>0</v>
      </c>
      <c r="BI671">
        <v>0</v>
      </c>
      <c r="BJ671">
        <v>0</v>
      </c>
      <c r="BK671">
        <v>1</v>
      </c>
      <c r="BL671">
        <v>0</v>
      </c>
      <c r="BM671">
        <v>0</v>
      </c>
      <c r="BN671">
        <v>0</v>
      </c>
      <c r="BO671">
        <v>0</v>
      </c>
      <c r="BP671" s="15">
        <v>0</v>
      </c>
      <c r="BQ671" s="15">
        <v>0</v>
      </c>
      <c r="BR671" s="15">
        <v>0</v>
      </c>
      <c r="BS671" s="15">
        <v>0</v>
      </c>
      <c r="BT671" s="15">
        <v>0</v>
      </c>
      <c r="BU671" s="15">
        <v>0</v>
      </c>
      <c r="BV671" s="15">
        <v>0</v>
      </c>
      <c r="BW671">
        <v>0</v>
      </c>
    </row>
    <row r="672" spans="1:75">
      <c r="A672">
        <v>162470</v>
      </c>
      <c r="B672" t="s">
        <v>67</v>
      </c>
      <c r="C672" t="s">
        <v>1503</v>
      </c>
      <c r="D672" t="s">
        <v>1504</v>
      </c>
      <c r="E672">
        <v>30</v>
      </c>
      <c r="F672">
        <v>90</v>
      </c>
      <c r="H672">
        <v>12</v>
      </c>
      <c r="I672">
        <v>19</v>
      </c>
      <c r="J672">
        <v>1972</v>
      </c>
      <c r="L672" s="1">
        <v>26652</v>
      </c>
      <c r="M672">
        <v>7.08</v>
      </c>
      <c r="N672" t="s">
        <v>1562</v>
      </c>
      <c r="P672" t="s">
        <v>1563</v>
      </c>
      <c r="Q672" t="s">
        <v>72</v>
      </c>
      <c r="R672" t="s">
        <v>73</v>
      </c>
      <c r="S672" t="s">
        <v>74</v>
      </c>
      <c r="T672">
        <v>0</v>
      </c>
      <c r="U672">
        <v>0</v>
      </c>
      <c r="V672">
        <v>0</v>
      </c>
      <c r="W672">
        <v>0</v>
      </c>
      <c r="X672">
        <v>0</v>
      </c>
      <c r="Y672">
        <v>0</v>
      </c>
      <c r="Z672">
        <v>0</v>
      </c>
      <c r="AA672">
        <v>0</v>
      </c>
      <c r="AB672">
        <v>0</v>
      </c>
      <c r="AC672">
        <v>1</v>
      </c>
      <c r="AD672">
        <v>0</v>
      </c>
      <c r="AE672">
        <v>0</v>
      </c>
      <c r="AF672">
        <v>0</v>
      </c>
      <c r="AG672">
        <v>0</v>
      </c>
      <c r="AH672">
        <v>0</v>
      </c>
      <c r="AI672">
        <v>0</v>
      </c>
      <c r="AJ672">
        <v>0</v>
      </c>
      <c r="AK672">
        <v>0</v>
      </c>
      <c r="AL672">
        <v>0</v>
      </c>
      <c r="AM672">
        <v>0</v>
      </c>
      <c r="AN672">
        <v>0</v>
      </c>
      <c r="AO672">
        <v>1</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s="15">
        <v>0</v>
      </c>
      <c r="BQ672" s="15">
        <v>0</v>
      </c>
      <c r="BR672" s="15">
        <v>0</v>
      </c>
      <c r="BS672" s="15">
        <v>0</v>
      </c>
      <c r="BT672" s="15">
        <v>0</v>
      </c>
      <c r="BU672" s="15">
        <v>0</v>
      </c>
      <c r="BV672" s="15">
        <v>0</v>
      </c>
      <c r="BW672">
        <v>0</v>
      </c>
    </row>
    <row r="673" spans="1:75">
      <c r="A673">
        <v>162471</v>
      </c>
      <c r="B673" t="s">
        <v>67</v>
      </c>
      <c r="C673" t="s">
        <v>1503</v>
      </c>
      <c r="D673" t="s">
        <v>1504</v>
      </c>
      <c r="E673">
        <v>31</v>
      </c>
      <c r="F673">
        <v>90</v>
      </c>
      <c r="H673">
        <v>12</v>
      </c>
      <c r="I673">
        <v>19</v>
      </c>
      <c r="J673">
        <v>1972</v>
      </c>
      <c r="L673" s="1">
        <v>26652</v>
      </c>
      <c r="M673">
        <v>7.08</v>
      </c>
      <c r="N673" t="s">
        <v>1562</v>
      </c>
      <c r="P673" t="s">
        <v>1564</v>
      </c>
      <c r="Q673" t="s">
        <v>72</v>
      </c>
      <c r="R673" t="s">
        <v>73</v>
      </c>
      <c r="S673" t="s">
        <v>74</v>
      </c>
      <c r="T673">
        <v>0</v>
      </c>
      <c r="U673">
        <v>0</v>
      </c>
      <c r="V673">
        <v>0</v>
      </c>
      <c r="W673">
        <v>0</v>
      </c>
      <c r="X673">
        <v>0</v>
      </c>
      <c r="Y673">
        <v>0</v>
      </c>
      <c r="Z673">
        <v>0</v>
      </c>
      <c r="AA673">
        <v>0</v>
      </c>
      <c r="AB673">
        <v>0</v>
      </c>
      <c r="AC673">
        <v>1</v>
      </c>
      <c r="AD673">
        <v>0</v>
      </c>
      <c r="AE673">
        <v>0</v>
      </c>
      <c r="AF673">
        <v>0</v>
      </c>
      <c r="AG673">
        <v>0</v>
      </c>
      <c r="AH673">
        <v>0</v>
      </c>
      <c r="AI673">
        <v>0</v>
      </c>
      <c r="AJ673">
        <v>0</v>
      </c>
      <c r="AK673">
        <v>0</v>
      </c>
      <c r="AL673">
        <v>0</v>
      </c>
      <c r="AM673">
        <v>0</v>
      </c>
      <c r="AN673">
        <v>0</v>
      </c>
      <c r="AO673">
        <v>1</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s="15">
        <v>0</v>
      </c>
      <c r="BQ673" s="15">
        <v>0</v>
      </c>
      <c r="BR673" s="15">
        <v>0</v>
      </c>
      <c r="BS673" s="15">
        <v>0</v>
      </c>
      <c r="BT673" s="15">
        <v>0</v>
      </c>
      <c r="BU673" s="15">
        <v>0</v>
      </c>
      <c r="BV673" s="15">
        <v>0</v>
      </c>
      <c r="BW673">
        <v>0</v>
      </c>
    </row>
    <row r="674" spans="1:75">
      <c r="A674">
        <v>162472</v>
      </c>
      <c r="B674" t="s">
        <v>67</v>
      </c>
      <c r="C674" t="s">
        <v>1503</v>
      </c>
      <c r="D674" t="s">
        <v>1504</v>
      </c>
      <c r="E674">
        <v>33</v>
      </c>
      <c r="H674">
        <v>12</v>
      </c>
      <c r="I674">
        <v>19</v>
      </c>
      <c r="J674">
        <v>1972</v>
      </c>
      <c r="L674" s="1">
        <v>26652</v>
      </c>
      <c r="M674">
        <v>7.08</v>
      </c>
      <c r="N674" t="s">
        <v>1565</v>
      </c>
      <c r="P674" t="s">
        <v>1566</v>
      </c>
      <c r="Q674" t="s">
        <v>72</v>
      </c>
      <c r="R674" t="s">
        <v>73</v>
      </c>
      <c r="S674" t="s">
        <v>74</v>
      </c>
      <c r="T674">
        <v>0</v>
      </c>
      <c r="U674">
        <v>0</v>
      </c>
      <c r="V674">
        <v>0</v>
      </c>
      <c r="W674">
        <v>0</v>
      </c>
      <c r="X674">
        <v>0</v>
      </c>
      <c r="Y674">
        <v>0</v>
      </c>
      <c r="Z674">
        <v>0</v>
      </c>
      <c r="AA674">
        <v>0</v>
      </c>
      <c r="AB674">
        <v>0</v>
      </c>
      <c r="AC674">
        <v>0</v>
      </c>
      <c r="AD674">
        <v>0</v>
      </c>
      <c r="AE674">
        <v>0</v>
      </c>
      <c r="AF674">
        <v>0</v>
      </c>
      <c r="AG674">
        <v>0</v>
      </c>
      <c r="AH674">
        <v>0</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1</v>
      </c>
      <c r="BG674">
        <v>0</v>
      </c>
      <c r="BH674">
        <v>0</v>
      </c>
      <c r="BI674">
        <v>0</v>
      </c>
      <c r="BJ674">
        <v>0</v>
      </c>
      <c r="BK674">
        <v>0</v>
      </c>
      <c r="BL674">
        <v>0</v>
      </c>
      <c r="BM674">
        <v>0</v>
      </c>
      <c r="BN674">
        <v>0</v>
      </c>
      <c r="BO674">
        <v>0</v>
      </c>
      <c r="BP674" s="15">
        <v>0</v>
      </c>
      <c r="BQ674" s="15">
        <v>0</v>
      </c>
      <c r="BR674" s="15">
        <v>0</v>
      </c>
      <c r="BS674" s="15">
        <v>0</v>
      </c>
      <c r="BT674" s="15">
        <v>0</v>
      </c>
      <c r="BU674" s="15">
        <v>0</v>
      </c>
      <c r="BV674" s="15">
        <v>0</v>
      </c>
      <c r="BW674">
        <v>0</v>
      </c>
    </row>
    <row r="675" spans="1:75">
      <c r="A675">
        <v>162473</v>
      </c>
      <c r="B675" t="s">
        <v>67</v>
      </c>
      <c r="C675" t="s">
        <v>1503</v>
      </c>
      <c r="D675" t="s">
        <v>1504</v>
      </c>
      <c r="E675">
        <v>34</v>
      </c>
      <c r="H675">
        <v>1</v>
      </c>
      <c r="I675">
        <v>3</v>
      </c>
      <c r="J675">
        <v>1973</v>
      </c>
      <c r="K675" t="s">
        <v>1567</v>
      </c>
      <c r="L675" s="1">
        <v>26667</v>
      </c>
      <c r="M675">
        <v>7.12</v>
      </c>
      <c r="N675" t="s">
        <v>1568</v>
      </c>
      <c r="P675" t="s">
        <v>1569</v>
      </c>
      <c r="Q675" t="s">
        <v>72</v>
      </c>
      <c r="R675" t="s">
        <v>73</v>
      </c>
      <c r="S675" t="s">
        <v>74</v>
      </c>
      <c r="T675">
        <v>0</v>
      </c>
      <c r="U675">
        <v>0</v>
      </c>
      <c r="V675">
        <v>0</v>
      </c>
      <c r="W675">
        <v>0</v>
      </c>
      <c r="X675">
        <v>0</v>
      </c>
      <c r="Y675">
        <v>0</v>
      </c>
      <c r="Z675">
        <v>0</v>
      </c>
      <c r="AA675">
        <v>0</v>
      </c>
      <c r="AB675">
        <v>0</v>
      </c>
      <c r="AC675">
        <v>0</v>
      </c>
      <c r="AD675">
        <v>0</v>
      </c>
      <c r="AE675">
        <v>0</v>
      </c>
      <c r="AF675">
        <v>0</v>
      </c>
      <c r="AG675">
        <v>0</v>
      </c>
      <c r="AH675">
        <v>0</v>
      </c>
      <c r="AI675">
        <v>0</v>
      </c>
      <c r="AJ675">
        <v>1</v>
      </c>
      <c r="AK675">
        <v>1</v>
      </c>
      <c r="AL675">
        <v>0</v>
      </c>
      <c r="AM675">
        <v>1</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s="15">
        <v>0</v>
      </c>
      <c r="BQ675" s="15">
        <v>0</v>
      </c>
      <c r="BR675" s="15">
        <v>0</v>
      </c>
      <c r="BS675" s="15">
        <v>0</v>
      </c>
      <c r="BT675" s="15">
        <v>0</v>
      </c>
      <c r="BU675" s="15">
        <v>0</v>
      </c>
      <c r="BV675" s="15">
        <v>0</v>
      </c>
      <c r="BW675">
        <v>0</v>
      </c>
    </row>
    <row r="676" spans="1:75">
      <c r="A676">
        <v>162474</v>
      </c>
      <c r="B676" t="s">
        <v>67</v>
      </c>
      <c r="C676" t="s">
        <v>1503</v>
      </c>
      <c r="D676" t="s">
        <v>1504</v>
      </c>
      <c r="E676">
        <v>35</v>
      </c>
      <c r="H676">
        <v>1</v>
      </c>
      <c r="I676">
        <v>11</v>
      </c>
      <c r="J676">
        <v>1973</v>
      </c>
      <c r="L676" s="1">
        <v>26675</v>
      </c>
      <c r="M676">
        <v>7.14</v>
      </c>
      <c r="N676" t="s">
        <v>1570</v>
      </c>
      <c r="P676" t="s">
        <v>1571</v>
      </c>
      <c r="Q676" t="s">
        <v>72</v>
      </c>
      <c r="R676" t="s">
        <v>73</v>
      </c>
      <c r="S676" t="s">
        <v>74</v>
      </c>
      <c r="T676">
        <v>0</v>
      </c>
      <c r="U676">
        <v>0</v>
      </c>
      <c r="V676">
        <v>0</v>
      </c>
      <c r="W676">
        <v>0</v>
      </c>
      <c r="X676">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1</v>
      </c>
      <c r="BG676">
        <v>0</v>
      </c>
      <c r="BH676">
        <v>0</v>
      </c>
      <c r="BI676">
        <v>0</v>
      </c>
      <c r="BJ676">
        <v>0</v>
      </c>
      <c r="BK676">
        <v>0</v>
      </c>
      <c r="BL676">
        <v>0</v>
      </c>
      <c r="BM676">
        <v>0</v>
      </c>
      <c r="BN676">
        <v>0</v>
      </c>
      <c r="BO676">
        <v>0</v>
      </c>
      <c r="BP676" s="15">
        <v>0</v>
      </c>
      <c r="BQ676" s="15">
        <v>0</v>
      </c>
      <c r="BR676" s="15">
        <v>0</v>
      </c>
      <c r="BS676" s="15">
        <v>0</v>
      </c>
      <c r="BT676" s="15">
        <v>0</v>
      </c>
      <c r="BU676" s="15">
        <v>0</v>
      </c>
      <c r="BV676" s="15">
        <v>0</v>
      </c>
      <c r="BW676">
        <v>0</v>
      </c>
    </row>
    <row r="677" spans="1:75">
      <c r="A677">
        <v>162475</v>
      </c>
      <c r="B677" t="s">
        <v>67</v>
      </c>
      <c r="C677" t="s">
        <v>1503</v>
      </c>
      <c r="D677" t="s">
        <v>1504</v>
      </c>
      <c r="E677">
        <v>36</v>
      </c>
      <c r="F677">
        <v>90</v>
      </c>
      <c r="H677">
        <v>1</v>
      </c>
      <c r="I677">
        <v>11</v>
      </c>
      <c r="J677">
        <v>1973</v>
      </c>
      <c r="L677" s="1">
        <v>26675</v>
      </c>
      <c r="M677">
        <v>7.14</v>
      </c>
      <c r="N677" t="s">
        <v>1545</v>
      </c>
      <c r="P677" t="s">
        <v>1572</v>
      </c>
      <c r="Q677" t="s">
        <v>72</v>
      </c>
      <c r="R677" t="s">
        <v>73</v>
      </c>
      <c r="S677" t="s">
        <v>74</v>
      </c>
      <c r="T677">
        <v>0</v>
      </c>
      <c r="U677">
        <v>0</v>
      </c>
      <c r="V677">
        <v>0</v>
      </c>
      <c r="W677">
        <v>0</v>
      </c>
      <c r="X677">
        <v>0</v>
      </c>
      <c r="Y677">
        <v>0</v>
      </c>
      <c r="Z677">
        <v>0</v>
      </c>
      <c r="AA677">
        <v>0</v>
      </c>
      <c r="AB677">
        <v>0</v>
      </c>
      <c r="AC677">
        <v>0</v>
      </c>
      <c r="AD677">
        <v>0</v>
      </c>
      <c r="AE677">
        <v>1</v>
      </c>
      <c r="AF677">
        <v>0</v>
      </c>
      <c r="AG677">
        <v>0</v>
      </c>
      <c r="AH677">
        <v>0</v>
      </c>
      <c r="AI677">
        <v>0</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s="15">
        <v>0</v>
      </c>
      <c r="BQ677" s="15">
        <v>0</v>
      </c>
      <c r="BR677" s="15">
        <v>0</v>
      </c>
      <c r="BS677" s="15">
        <v>0</v>
      </c>
      <c r="BT677" s="15">
        <v>0</v>
      </c>
      <c r="BU677" s="15">
        <v>0</v>
      </c>
      <c r="BV677" s="15">
        <v>0</v>
      </c>
      <c r="BW677">
        <v>0</v>
      </c>
    </row>
    <row r="678" spans="1:75">
      <c r="A678">
        <v>162476</v>
      </c>
      <c r="B678" t="s">
        <v>67</v>
      </c>
      <c r="C678" t="s">
        <v>1503</v>
      </c>
      <c r="D678" t="s">
        <v>1504</v>
      </c>
      <c r="E678">
        <v>37</v>
      </c>
      <c r="F678">
        <v>90</v>
      </c>
      <c r="H678">
        <v>1</v>
      </c>
      <c r="I678">
        <v>11</v>
      </c>
      <c r="J678">
        <v>1973</v>
      </c>
      <c r="L678" s="1">
        <v>26675</v>
      </c>
      <c r="M678">
        <v>7.14</v>
      </c>
      <c r="N678" t="s">
        <v>1545</v>
      </c>
      <c r="P678" t="s">
        <v>1573</v>
      </c>
      <c r="Q678" t="s">
        <v>72</v>
      </c>
      <c r="R678" t="s">
        <v>73</v>
      </c>
      <c r="S678" t="s">
        <v>74</v>
      </c>
      <c r="T678">
        <v>0</v>
      </c>
      <c r="U678">
        <v>0</v>
      </c>
      <c r="V678">
        <v>0</v>
      </c>
      <c r="W678">
        <v>0</v>
      </c>
      <c r="X678">
        <v>0</v>
      </c>
      <c r="Y678">
        <v>0</v>
      </c>
      <c r="Z678">
        <v>0</v>
      </c>
      <c r="AA678">
        <v>0</v>
      </c>
      <c r="AB678">
        <v>0</v>
      </c>
      <c r="AC678">
        <v>0</v>
      </c>
      <c r="AD678">
        <v>0</v>
      </c>
      <c r="AE678">
        <v>1</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s="15">
        <v>0</v>
      </c>
      <c r="BQ678" s="15">
        <v>0</v>
      </c>
      <c r="BR678" s="15">
        <v>0</v>
      </c>
      <c r="BS678" s="15">
        <v>0</v>
      </c>
      <c r="BT678" s="15">
        <v>0</v>
      </c>
      <c r="BU678" s="15">
        <v>0</v>
      </c>
      <c r="BV678" s="15">
        <v>0</v>
      </c>
      <c r="BW678">
        <v>0</v>
      </c>
    </row>
    <row r="679" spans="1:75">
      <c r="A679">
        <v>162477</v>
      </c>
      <c r="B679" t="s">
        <v>67</v>
      </c>
      <c r="C679" t="s">
        <v>189</v>
      </c>
      <c r="D679" t="s">
        <v>1574</v>
      </c>
      <c r="E679">
        <v>1</v>
      </c>
      <c r="H679">
        <v>7</v>
      </c>
      <c r="I679">
        <v>7</v>
      </c>
      <c r="J679">
        <v>1971</v>
      </c>
      <c r="K679" t="s">
        <v>1575</v>
      </c>
      <c r="L679" s="1">
        <v>26121</v>
      </c>
      <c r="M679">
        <v>0.83</v>
      </c>
      <c r="N679" t="s">
        <v>1576</v>
      </c>
      <c r="P679" t="s">
        <v>1577</v>
      </c>
      <c r="Q679" t="s">
        <v>72</v>
      </c>
      <c r="R679" t="s">
        <v>73</v>
      </c>
      <c r="S679" t="s">
        <v>74</v>
      </c>
      <c r="T679">
        <v>0</v>
      </c>
      <c r="U679">
        <v>0</v>
      </c>
      <c r="V679">
        <v>0</v>
      </c>
      <c r="W679">
        <v>0</v>
      </c>
      <c r="X679">
        <v>0</v>
      </c>
      <c r="Y679">
        <v>0</v>
      </c>
      <c r="Z679">
        <v>0</v>
      </c>
      <c r="AA679">
        <v>0</v>
      </c>
      <c r="AB679">
        <v>0</v>
      </c>
      <c r="AC679">
        <v>1</v>
      </c>
      <c r="AD679">
        <v>0</v>
      </c>
      <c r="AE679">
        <v>0</v>
      </c>
      <c r="AF679">
        <v>0</v>
      </c>
      <c r="AG679">
        <v>0</v>
      </c>
      <c r="AH679">
        <v>0</v>
      </c>
      <c r="AI679">
        <v>0</v>
      </c>
      <c r="AJ679">
        <v>0</v>
      </c>
      <c r="AK679">
        <v>0</v>
      </c>
      <c r="AL679">
        <v>0</v>
      </c>
      <c r="AM679">
        <v>0</v>
      </c>
      <c r="AN679">
        <v>0</v>
      </c>
      <c r="AO679">
        <v>0</v>
      </c>
      <c r="AP679">
        <v>1</v>
      </c>
      <c r="AQ679">
        <v>0</v>
      </c>
      <c r="AR679">
        <v>0</v>
      </c>
      <c r="AS679">
        <v>0</v>
      </c>
      <c r="AT679">
        <v>0</v>
      </c>
      <c r="AU679">
        <v>0</v>
      </c>
      <c r="AV679">
        <v>0</v>
      </c>
      <c r="AW679">
        <v>0</v>
      </c>
      <c r="AX679">
        <v>0</v>
      </c>
      <c r="AY679">
        <v>1</v>
      </c>
      <c r="AZ679">
        <v>0</v>
      </c>
      <c r="BA679">
        <v>0</v>
      </c>
      <c r="BB679">
        <v>0</v>
      </c>
      <c r="BC679">
        <v>0</v>
      </c>
      <c r="BD679">
        <v>0</v>
      </c>
      <c r="BE679">
        <v>0</v>
      </c>
      <c r="BF679">
        <v>0</v>
      </c>
      <c r="BG679">
        <v>0</v>
      </c>
      <c r="BH679">
        <v>0</v>
      </c>
      <c r="BI679">
        <v>0</v>
      </c>
      <c r="BJ679">
        <v>0</v>
      </c>
      <c r="BK679">
        <v>0</v>
      </c>
      <c r="BL679">
        <v>0</v>
      </c>
      <c r="BM679">
        <v>0</v>
      </c>
      <c r="BN679">
        <v>1</v>
      </c>
      <c r="BO679">
        <v>0</v>
      </c>
      <c r="BP679" s="15">
        <v>0</v>
      </c>
      <c r="BQ679" s="15">
        <v>0</v>
      </c>
      <c r="BR679" s="15">
        <v>0</v>
      </c>
      <c r="BS679" s="15">
        <v>0</v>
      </c>
      <c r="BT679" s="15">
        <v>1</v>
      </c>
      <c r="BU679" s="15">
        <v>0</v>
      </c>
      <c r="BV679" s="15">
        <v>0</v>
      </c>
      <c r="BW679">
        <v>0</v>
      </c>
    </row>
    <row r="680" spans="1:75">
      <c r="A680">
        <v>162478</v>
      </c>
      <c r="B680" t="s">
        <v>67</v>
      </c>
      <c r="C680" t="s">
        <v>189</v>
      </c>
      <c r="D680" t="s">
        <v>1574</v>
      </c>
      <c r="E680">
        <v>3</v>
      </c>
      <c r="H680">
        <v>7</v>
      </c>
      <c r="I680">
        <v>30</v>
      </c>
      <c r="J680">
        <v>1971</v>
      </c>
      <c r="K680" t="s">
        <v>1575</v>
      </c>
      <c r="L680" s="1">
        <v>26144</v>
      </c>
      <c r="M680">
        <v>0.89</v>
      </c>
      <c r="N680" t="s">
        <v>1578</v>
      </c>
      <c r="P680" t="s">
        <v>1579</v>
      </c>
      <c r="Q680" t="s">
        <v>72</v>
      </c>
      <c r="R680" t="s">
        <v>73</v>
      </c>
      <c r="S680" t="s">
        <v>74</v>
      </c>
      <c r="T680">
        <v>0</v>
      </c>
      <c r="U680">
        <v>0</v>
      </c>
      <c r="V680">
        <v>0</v>
      </c>
      <c r="W680">
        <v>0</v>
      </c>
      <c r="X680">
        <v>0</v>
      </c>
      <c r="Y680">
        <v>0</v>
      </c>
      <c r="Z680">
        <v>0</v>
      </c>
      <c r="AA680">
        <v>0</v>
      </c>
      <c r="AB680">
        <v>0</v>
      </c>
      <c r="AC680">
        <v>1</v>
      </c>
      <c r="AD680">
        <v>0</v>
      </c>
      <c r="AE680">
        <v>0</v>
      </c>
      <c r="AF680">
        <v>0</v>
      </c>
      <c r="AG680">
        <v>0</v>
      </c>
      <c r="AH680">
        <v>0</v>
      </c>
      <c r="AI680">
        <v>0</v>
      </c>
      <c r="AJ680">
        <v>0</v>
      </c>
      <c r="AK680">
        <v>0</v>
      </c>
      <c r="AL680">
        <v>0</v>
      </c>
      <c r="AM680">
        <v>0</v>
      </c>
      <c r="AN680">
        <v>0</v>
      </c>
      <c r="AO680">
        <v>0</v>
      </c>
      <c r="AP680">
        <v>1</v>
      </c>
      <c r="AQ680">
        <v>0</v>
      </c>
      <c r="AR680">
        <v>0</v>
      </c>
      <c r="AS680">
        <v>0</v>
      </c>
      <c r="AT680">
        <v>0</v>
      </c>
      <c r="AU680">
        <v>0</v>
      </c>
      <c r="AV680">
        <v>0</v>
      </c>
      <c r="AW680">
        <v>0</v>
      </c>
      <c r="AX680">
        <v>1</v>
      </c>
      <c r="AY680">
        <v>1</v>
      </c>
      <c r="AZ680">
        <v>0</v>
      </c>
      <c r="BA680">
        <v>0</v>
      </c>
      <c r="BB680">
        <v>1</v>
      </c>
      <c r="BC680">
        <v>0</v>
      </c>
      <c r="BD680">
        <v>0</v>
      </c>
      <c r="BE680">
        <v>0</v>
      </c>
      <c r="BF680">
        <v>0</v>
      </c>
      <c r="BG680">
        <v>0</v>
      </c>
      <c r="BH680">
        <v>0</v>
      </c>
      <c r="BI680">
        <v>0</v>
      </c>
      <c r="BJ680">
        <v>0</v>
      </c>
      <c r="BK680">
        <v>0</v>
      </c>
      <c r="BL680">
        <v>0</v>
      </c>
      <c r="BM680">
        <v>0</v>
      </c>
      <c r="BN680">
        <v>1</v>
      </c>
      <c r="BO680">
        <v>0</v>
      </c>
      <c r="BP680" s="15">
        <v>0</v>
      </c>
      <c r="BQ680" s="15">
        <v>0</v>
      </c>
      <c r="BR680" s="15">
        <v>0</v>
      </c>
      <c r="BS680" s="15">
        <v>0</v>
      </c>
      <c r="BT680" s="15">
        <v>0</v>
      </c>
      <c r="BU680" s="15">
        <v>0</v>
      </c>
      <c r="BV680" s="15">
        <v>0</v>
      </c>
      <c r="BW680">
        <v>0</v>
      </c>
    </row>
    <row r="681" spans="1:75">
      <c r="A681">
        <v>162479</v>
      </c>
      <c r="B681" t="s">
        <v>67</v>
      </c>
      <c r="C681" t="s">
        <v>189</v>
      </c>
      <c r="D681" t="s">
        <v>1574</v>
      </c>
      <c r="E681">
        <v>4</v>
      </c>
      <c r="H681">
        <v>8</v>
      </c>
      <c r="I681">
        <v>1</v>
      </c>
      <c r="J681">
        <v>1971</v>
      </c>
      <c r="L681" s="1">
        <v>26146</v>
      </c>
      <c r="M681">
        <v>0.9</v>
      </c>
      <c r="N681" t="s">
        <v>1580</v>
      </c>
      <c r="O681" t="s">
        <v>1581</v>
      </c>
      <c r="P681" t="s">
        <v>1582</v>
      </c>
      <c r="Q681" t="s">
        <v>72</v>
      </c>
      <c r="R681" t="s">
        <v>73</v>
      </c>
      <c r="S681" t="s">
        <v>74</v>
      </c>
      <c r="T681">
        <v>0</v>
      </c>
      <c r="U681">
        <v>0</v>
      </c>
      <c r="V681">
        <v>0</v>
      </c>
      <c r="W681">
        <v>0</v>
      </c>
      <c r="X681">
        <v>0</v>
      </c>
      <c r="Y681">
        <v>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1</v>
      </c>
      <c r="BG681">
        <v>0</v>
      </c>
      <c r="BH681">
        <v>0</v>
      </c>
      <c r="BI681">
        <v>0</v>
      </c>
      <c r="BJ681">
        <v>0</v>
      </c>
      <c r="BK681">
        <v>0</v>
      </c>
      <c r="BL681">
        <v>0</v>
      </c>
      <c r="BM681">
        <v>0</v>
      </c>
      <c r="BN681">
        <v>0</v>
      </c>
      <c r="BO681">
        <v>0</v>
      </c>
      <c r="BP681" s="15">
        <v>0</v>
      </c>
      <c r="BQ681" s="15">
        <v>0</v>
      </c>
      <c r="BR681" s="15">
        <v>0</v>
      </c>
      <c r="BS681" s="15">
        <v>0</v>
      </c>
      <c r="BT681" s="15">
        <v>0</v>
      </c>
      <c r="BU681" s="15">
        <v>0</v>
      </c>
      <c r="BV681" s="15">
        <v>0</v>
      </c>
      <c r="BW681">
        <v>0</v>
      </c>
    </row>
    <row r="682" spans="1:75">
      <c r="A682">
        <v>162480</v>
      </c>
      <c r="B682" t="s">
        <v>67</v>
      </c>
      <c r="C682" t="s">
        <v>189</v>
      </c>
      <c r="D682" t="s">
        <v>1574</v>
      </c>
      <c r="E682">
        <v>5</v>
      </c>
      <c r="H682">
        <v>8</v>
      </c>
      <c r="I682">
        <v>25</v>
      </c>
      <c r="J682">
        <v>1971</v>
      </c>
      <c r="K682" t="s">
        <v>1575</v>
      </c>
      <c r="L682" s="1">
        <v>26170</v>
      </c>
      <c r="M682">
        <v>0.96</v>
      </c>
      <c r="N682" t="s">
        <v>1583</v>
      </c>
      <c r="P682" t="s">
        <v>1584</v>
      </c>
      <c r="Q682" t="s">
        <v>72</v>
      </c>
      <c r="R682" t="s">
        <v>73</v>
      </c>
      <c r="S682" t="s">
        <v>74</v>
      </c>
      <c r="T682">
        <v>0</v>
      </c>
      <c r="U682">
        <v>0</v>
      </c>
      <c r="V682">
        <v>0</v>
      </c>
      <c r="W682">
        <v>0</v>
      </c>
      <c r="X682">
        <v>0</v>
      </c>
      <c r="Y682">
        <v>0</v>
      </c>
      <c r="Z682">
        <v>0</v>
      </c>
      <c r="AA682">
        <v>0</v>
      </c>
      <c r="AB682">
        <v>0</v>
      </c>
      <c r="AC682">
        <v>1</v>
      </c>
      <c r="AD682">
        <v>0</v>
      </c>
      <c r="AE682">
        <v>0</v>
      </c>
      <c r="AF682">
        <v>0</v>
      </c>
      <c r="AG682">
        <v>0</v>
      </c>
      <c r="AH682">
        <v>0</v>
      </c>
      <c r="AI682">
        <v>0</v>
      </c>
      <c r="AJ682">
        <v>0</v>
      </c>
      <c r="AK682">
        <v>0</v>
      </c>
      <c r="AL682">
        <v>0</v>
      </c>
      <c r="AM682">
        <v>0</v>
      </c>
      <c r="AN682">
        <v>0</v>
      </c>
      <c r="AO682">
        <v>0</v>
      </c>
      <c r="AP682">
        <v>1</v>
      </c>
      <c r="AQ682">
        <v>0</v>
      </c>
      <c r="AR682">
        <v>0</v>
      </c>
      <c r="AS682">
        <v>0</v>
      </c>
      <c r="AT682">
        <v>0</v>
      </c>
      <c r="AU682">
        <v>0</v>
      </c>
      <c r="AV682">
        <v>0</v>
      </c>
      <c r="AW682">
        <v>0</v>
      </c>
      <c r="AX682">
        <v>0</v>
      </c>
      <c r="AY682">
        <v>0</v>
      </c>
      <c r="AZ682">
        <v>0</v>
      </c>
      <c r="BA682">
        <v>0</v>
      </c>
      <c r="BB682">
        <v>1</v>
      </c>
      <c r="BC682">
        <v>0</v>
      </c>
      <c r="BD682">
        <v>0</v>
      </c>
      <c r="BE682">
        <v>0</v>
      </c>
      <c r="BF682">
        <v>0</v>
      </c>
      <c r="BG682">
        <v>0</v>
      </c>
      <c r="BH682">
        <v>0</v>
      </c>
      <c r="BI682">
        <v>0</v>
      </c>
      <c r="BJ682">
        <v>0</v>
      </c>
      <c r="BK682">
        <v>0</v>
      </c>
      <c r="BL682">
        <v>0</v>
      </c>
      <c r="BM682">
        <v>0</v>
      </c>
      <c r="BN682">
        <v>1</v>
      </c>
      <c r="BO682">
        <v>0</v>
      </c>
      <c r="BP682" s="15">
        <v>0</v>
      </c>
      <c r="BQ682" s="15">
        <v>0</v>
      </c>
      <c r="BR682" s="15">
        <v>0</v>
      </c>
      <c r="BS682" s="15">
        <v>0</v>
      </c>
      <c r="BT682" s="15">
        <v>0</v>
      </c>
      <c r="BU682" s="15">
        <v>0</v>
      </c>
      <c r="BV682" s="15">
        <v>0</v>
      </c>
      <c r="BW682">
        <v>0</v>
      </c>
    </row>
    <row r="683" spans="1:75">
      <c r="A683">
        <v>162481</v>
      </c>
      <c r="B683" t="s">
        <v>67</v>
      </c>
      <c r="C683" t="s">
        <v>189</v>
      </c>
      <c r="D683" t="s">
        <v>1574</v>
      </c>
      <c r="E683">
        <v>8</v>
      </c>
      <c r="F683">
        <v>95</v>
      </c>
      <c r="H683">
        <v>8</v>
      </c>
      <c r="I683">
        <v>25</v>
      </c>
      <c r="J683">
        <v>1971</v>
      </c>
      <c r="K683" t="s">
        <v>1585</v>
      </c>
      <c r="L683" s="1">
        <v>26170</v>
      </c>
      <c r="M683">
        <v>0.96</v>
      </c>
      <c r="N683" t="s">
        <v>1586</v>
      </c>
      <c r="P683" t="s">
        <v>1587</v>
      </c>
      <c r="Q683" t="s">
        <v>72</v>
      </c>
      <c r="R683" t="s">
        <v>73</v>
      </c>
      <c r="S683" t="s">
        <v>74</v>
      </c>
      <c r="T683">
        <v>0</v>
      </c>
      <c r="U683">
        <v>0</v>
      </c>
      <c r="V683">
        <v>0</v>
      </c>
      <c r="W683">
        <v>0</v>
      </c>
      <c r="X683">
        <v>0</v>
      </c>
      <c r="Y683">
        <v>0</v>
      </c>
      <c r="Z683">
        <v>0</v>
      </c>
      <c r="AA683">
        <v>0</v>
      </c>
      <c r="AB683">
        <v>0</v>
      </c>
      <c r="AC683">
        <v>1</v>
      </c>
      <c r="AD683">
        <v>0</v>
      </c>
      <c r="AE683">
        <v>0</v>
      </c>
      <c r="AF683">
        <v>0</v>
      </c>
      <c r="AG683">
        <v>0</v>
      </c>
      <c r="AH683">
        <v>0</v>
      </c>
      <c r="AI683">
        <v>0</v>
      </c>
      <c r="AJ683">
        <v>0</v>
      </c>
      <c r="AK683">
        <v>0</v>
      </c>
      <c r="AL683">
        <v>0</v>
      </c>
      <c r="AM683">
        <v>0</v>
      </c>
      <c r="AN683">
        <v>0</v>
      </c>
      <c r="AO683">
        <v>0</v>
      </c>
      <c r="AP683">
        <v>0</v>
      </c>
      <c r="AQ683">
        <v>0</v>
      </c>
      <c r="AR683">
        <v>0</v>
      </c>
      <c r="AS683">
        <v>0</v>
      </c>
      <c r="AT683">
        <v>0</v>
      </c>
      <c r="AU683">
        <v>0</v>
      </c>
      <c r="AV683">
        <v>0</v>
      </c>
      <c r="AW683">
        <v>0</v>
      </c>
      <c r="AX683">
        <v>0</v>
      </c>
      <c r="AY683">
        <v>1</v>
      </c>
      <c r="AZ683">
        <v>0</v>
      </c>
      <c r="BA683">
        <v>0</v>
      </c>
      <c r="BB683">
        <v>1</v>
      </c>
      <c r="BC683">
        <v>0</v>
      </c>
      <c r="BD683">
        <v>0</v>
      </c>
      <c r="BE683">
        <v>0</v>
      </c>
      <c r="BF683">
        <v>0</v>
      </c>
      <c r="BG683">
        <v>0</v>
      </c>
      <c r="BH683">
        <v>0</v>
      </c>
      <c r="BI683">
        <v>0</v>
      </c>
      <c r="BJ683">
        <v>0</v>
      </c>
      <c r="BK683">
        <v>0</v>
      </c>
      <c r="BL683">
        <v>0</v>
      </c>
      <c r="BM683">
        <v>0</v>
      </c>
      <c r="BN683">
        <v>0</v>
      </c>
      <c r="BO683">
        <v>0</v>
      </c>
      <c r="BP683" s="15">
        <v>0</v>
      </c>
      <c r="BQ683" s="15">
        <v>0</v>
      </c>
      <c r="BR683" s="15">
        <v>0</v>
      </c>
      <c r="BS683" s="15">
        <v>0</v>
      </c>
      <c r="BT683" s="15">
        <v>0</v>
      </c>
      <c r="BU683" s="15">
        <v>0</v>
      </c>
      <c r="BV683" s="15">
        <v>0</v>
      </c>
      <c r="BW683">
        <v>0</v>
      </c>
    </row>
    <row r="684" spans="1:75">
      <c r="A684">
        <v>162482</v>
      </c>
      <c r="B684" t="s">
        <v>67</v>
      </c>
      <c r="C684" t="s">
        <v>189</v>
      </c>
      <c r="D684" t="s">
        <v>1574</v>
      </c>
      <c r="E684">
        <v>14</v>
      </c>
      <c r="F684">
        <v>90</v>
      </c>
      <c r="H684">
        <v>8</v>
      </c>
      <c r="I684">
        <v>27</v>
      </c>
      <c r="J684">
        <v>1971</v>
      </c>
      <c r="L684" s="1">
        <v>26172</v>
      </c>
      <c r="M684">
        <v>0.97</v>
      </c>
      <c r="N684" t="s">
        <v>1588</v>
      </c>
      <c r="P684" t="s">
        <v>1589</v>
      </c>
      <c r="Q684" t="s">
        <v>72</v>
      </c>
      <c r="R684" t="s">
        <v>73</v>
      </c>
      <c r="S684" t="s">
        <v>74</v>
      </c>
      <c r="T684">
        <v>0</v>
      </c>
      <c r="U684">
        <v>1</v>
      </c>
      <c r="V684">
        <v>0</v>
      </c>
      <c r="W684">
        <v>0</v>
      </c>
      <c r="X684">
        <v>0</v>
      </c>
      <c r="Y684">
        <v>0</v>
      </c>
      <c r="Z684">
        <v>0</v>
      </c>
      <c r="AA684">
        <v>0</v>
      </c>
      <c r="AB684">
        <v>0</v>
      </c>
      <c r="AC684">
        <v>0</v>
      </c>
      <c r="AD684">
        <v>0</v>
      </c>
      <c r="AE684">
        <v>0</v>
      </c>
      <c r="AF684">
        <v>0</v>
      </c>
      <c r="AG684">
        <v>0</v>
      </c>
      <c r="AH684">
        <v>0</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1</v>
      </c>
      <c r="BP684" s="15">
        <v>0</v>
      </c>
      <c r="BQ684" s="15">
        <v>0</v>
      </c>
      <c r="BR684" s="15">
        <v>0</v>
      </c>
      <c r="BS684" s="15">
        <v>0</v>
      </c>
      <c r="BT684" s="15">
        <v>0</v>
      </c>
      <c r="BU684" s="15">
        <v>0</v>
      </c>
      <c r="BV684" s="15">
        <v>0</v>
      </c>
      <c r="BW684">
        <v>0</v>
      </c>
    </row>
    <row r="685" spans="1:75">
      <c r="A685">
        <v>162483</v>
      </c>
      <c r="B685" t="s">
        <v>67</v>
      </c>
      <c r="C685" t="s">
        <v>189</v>
      </c>
      <c r="D685" t="s">
        <v>1574</v>
      </c>
      <c r="E685">
        <v>15</v>
      </c>
      <c r="F685">
        <v>90</v>
      </c>
      <c r="H685">
        <v>8</v>
      </c>
      <c r="I685">
        <v>28</v>
      </c>
      <c r="J685">
        <v>1971</v>
      </c>
      <c r="L685" s="1">
        <v>26173</v>
      </c>
      <c r="M685">
        <v>0.97</v>
      </c>
      <c r="N685" t="s">
        <v>1580</v>
      </c>
      <c r="P685" t="s">
        <v>1590</v>
      </c>
      <c r="Q685" t="s">
        <v>72</v>
      </c>
      <c r="R685" t="s">
        <v>73</v>
      </c>
      <c r="S685" t="s">
        <v>74</v>
      </c>
      <c r="T685">
        <v>0</v>
      </c>
      <c r="U685">
        <v>0</v>
      </c>
      <c r="V685">
        <v>0</v>
      </c>
      <c r="W685">
        <v>0</v>
      </c>
      <c r="X685">
        <v>0</v>
      </c>
      <c r="Y685">
        <v>0</v>
      </c>
      <c r="Z685">
        <v>0</v>
      </c>
      <c r="AA685">
        <v>0</v>
      </c>
      <c r="AB685">
        <v>0</v>
      </c>
      <c r="AC685">
        <v>0</v>
      </c>
      <c r="AD685">
        <v>0</v>
      </c>
      <c r="AE685">
        <v>0</v>
      </c>
      <c r="AF685">
        <v>0</v>
      </c>
      <c r="AG685">
        <v>0</v>
      </c>
      <c r="AH685">
        <v>0</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1</v>
      </c>
      <c r="BG685">
        <v>0</v>
      </c>
      <c r="BH685">
        <v>0</v>
      </c>
      <c r="BI685">
        <v>0</v>
      </c>
      <c r="BJ685">
        <v>0</v>
      </c>
      <c r="BK685">
        <v>0</v>
      </c>
      <c r="BL685">
        <v>0</v>
      </c>
      <c r="BM685">
        <v>0</v>
      </c>
      <c r="BN685">
        <v>0</v>
      </c>
      <c r="BO685">
        <v>0</v>
      </c>
      <c r="BP685" s="15">
        <v>0</v>
      </c>
      <c r="BQ685" s="15">
        <v>0</v>
      </c>
      <c r="BR685" s="15">
        <v>0</v>
      </c>
      <c r="BS685" s="15">
        <v>0</v>
      </c>
      <c r="BT685" s="15">
        <v>0</v>
      </c>
      <c r="BU685" s="15">
        <v>0</v>
      </c>
      <c r="BV685" s="15">
        <v>0</v>
      </c>
      <c r="BW685">
        <v>0</v>
      </c>
    </row>
    <row r="686" spans="1:75">
      <c r="A686">
        <v>162484</v>
      </c>
      <c r="B686" t="s">
        <v>67</v>
      </c>
      <c r="C686" t="s">
        <v>189</v>
      </c>
      <c r="D686" t="s">
        <v>1574</v>
      </c>
      <c r="E686">
        <v>16</v>
      </c>
      <c r="F686">
        <v>90</v>
      </c>
      <c r="H686">
        <v>8</v>
      </c>
      <c r="I686">
        <v>30</v>
      </c>
      <c r="J686">
        <v>1971</v>
      </c>
      <c r="K686" t="s">
        <v>1591</v>
      </c>
      <c r="L686" s="1">
        <v>26175</v>
      </c>
      <c r="M686">
        <v>0.98</v>
      </c>
      <c r="N686" t="s">
        <v>1592</v>
      </c>
      <c r="P686" t="s">
        <v>1593</v>
      </c>
      <c r="Q686" t="s">
        <v>72</v>
      </c>
      <c r="R686" t="s">
        <v>73</v>
      </c>
      <c r="S686" t="s">
        <v>74</v>
      </c>
      <c r="T686">
        <v>0</v>
      </c>
      <c r="U686">
        <v>0</v>
      </c>
      <c r="V686">
        <v>0</v>
      </c>
      <c r="W686">
        <v>0</v>
      </c>
      <c r="X686">
        <v>0</v>
      </c>
      <c r="Y686">
        <v>0</v>
      </c>
      <c r="Z686">
        <v>0</v>
      </c>
      <c r="AA686">
        <v>0</v>
      </c>
      <c r="AB686">
        <v>0</v>
      </c>
      <c r="AC686">
        <v>1</v>
      </c>
      <c r="AD686">
        <v>0</v>
      </c>
      <c r="AE686">
        <v>0</v>
      </c>
      <c r="AF686">
        <v>0</v>
      </c>
      <c r="AG686">
        <v>0</v>
      </c>
      <c r="AH686">
        <v>0</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1</v>
      </c>
      <c r="BC686">
        <v>0</v>
      </c>
      <c r="BD686">
        <v>0</v>
      </c>
      <c r="BE686">
        <v>0</v>
      </c>
      <c r="BF686">
        <v>0</v>
      </c>
      <c r="BG686">
        <v>0</v>
      </c>
      <c r="BH686">
        <v>0</v>
      </c>
      <c r="BI686">
        <v>0</v>
      </c>
      <c r="BJ686">
        <v>0</v>
      </c>
      <c r="BK686">
        <v>0</v>
      </c>
      <c r="BL686">
        <v>0</v>
      </c>
      <c r="BM686">
        <v>0</v>
      </c>
      <c r="BN686">
        <v>0</v>
      </c>
      <c r="BO686">
        <v>0</v>
      </c>
      <c r="BP686" s="15">
        <v>0</v>
      </c>
      <c r="BQ686" s="15">
        <v>0</v>
      </c>
      <c r="BR686" s="15">
        <v>0</v>
      </c>
      <c r="BS686" s="15">
        <v>0</v>
      </c>
      <c r="BT686" s="15">
        <v>0</v>
      </c>
      <c r="BU686" s="15">
        <v>0</v>
      </c>
      <c r="BV686" s="15">
        <v>0</v>
      </c>
      <c r="BW686">
        <v>0</v>
      </c>
    </row>
    <row r="687" spans="1:75">
      <c r="A687">
        <v>162485</v>
      </c>
      <c r="B687" t="s">
        <v>67</v>
      </c>
      <c r="C687" t="s">
        <v>189</v>
      </c>
      <c r="D687" t="s">
        <v>1574</v>
      </c>
      <c r="E687">
        <v>17</v>
      </c>
      <c r="F687">
        <v>95</v>
      </c>
      <c r="H687">
        <v>8</v>
      </c>
      <c r="I687">
        <v>30</v>
      </c>
      <c r="J687">
        <v>1971</v>
      </c>
      <c r="K687" t="s">
        <v>97</v>
      </c>
      <c r="L687" s="1">
        <v>26175</v>
      </c>
      <c r="M687">
        <v>0.98</v>
      </c>
      <c r="N687" t="s">
        <v>1594</v>
      </c>
      <c r="P687" t="s">
        <v>1595</v>
      </c>
      <c r="Q687" t="s">
        <v>72</v>
      </c>
      <c r="R687" t="s">
        <v>73</v>
      </c>
      <c r="S687" t="s">
        <v>74</v>
      </c>
      <c r="T687">
        <v>1</v>
      </c>
      <c r="U687">
        <v>0</v>
      </c>
      <c r="V687">
        <v>0</v>
      </c>
      <c r="W687">
        <v>0</v>
      </c>
      <c r="X687">
        <v>0</v>
      </c>
      <c r="Y687">
        <v>0</v>
      </c>
      <c r="Z687">
        <v>0</v>
      </c>
      <c r="AA687">
        <v>0</v>
      </c>
      <c r="AB687">
        <v>0</v>
      </c>
      <c r="AC687">
        <v>0</v>
      </c>
      <c r="AD687">
        <v>0</v>
      </c>
      <c r="AE687">
        <v>0</v>
      </c>
      <c r="AF687">
        <v>0</v>
      </c>
      <c r="AG687">
        <v>0</v>
      </c>
      <c r="AH687">
        <v>0</v>
      </c>
      <c r="AI687">
        <v>0</v>
      </c>
      <c r="AJ687">
        <v>0</v>
      </c>
      <c r="AK687">
        <v>0</v>
      </c>
      <c r="AL687">
        <v>0</v>
      </c>
      <c r="AM687">
        <v>0</v>
      </c>
      <c r="AN687">
        <v>0</v>
      </c>
      <c r="AO687">
        <v>0</v>
      </c>
      <c r="AP687">
        <v>0</v>
      </c>
      <c r="AQ687">
        <v>0</v>
      </c>
      <c r="AR687">
        <v>0</v>
      </c>
      <c r="AS687">
        <v>1</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s="15">
        <v>0</v>
      </c>
      <c r="BQ687" s="15">
        <v>0</v>
      </c>
      <c r="BR687" s="15">
        <v>0</v>
      </c>
      <c r="BS687" s="15">
        <v>0</v>
      </c>
      <c r="BT687" s="15">
        <v>0</v>
      </c>
      <c r="BU687" s="15">
        <v>0</v>
      </c>
      <c r="BV687" s="15">
        <v>0</v>
      </c>
      <c r="BW687">
        <v>0</v>
      </c>
    </row>
    <row r="688" spans="1:75">
      <c r="A688">
        <v>162486</v>
      </c>
      <c r="B688" t="s">
        <v>67</v>
      </c>
      <c r="C688" t="s">
        <v>189</v>
      </c>
      <c r="D688" t="s">
        <v>1574</v>
      </c>
      <c r="E688">
        <v>19</v>
      </c>
      <c r="F688">
        <v>90</v>
      </c>
      <c r="H688">
        <v>8</v>
      </c>
      <c r="I688">
        <v>31</v>
      </c>
      <c r="J688">
        <v>1971</v>
      </c>
      <c r="L688" s="1">
        <v>26176</v>
      </c>
      <c r="M688">
        <v>0.98</v>
      </c>
      <c r="N688" t="s">
        <v>1596</v>
      </c>
      <c r="P688" t="s">
        <v>1597</v>
      </c>
      <c r="Q688" t="s">
        <v>72</v>
      </c>
      <c r="R688" t="s">
        <v>73</v>
      </c>
      <c r="S688" t="s">
        <v>74</v>
      </c>
      <c r="T688">
        <v>0</v>
      </c>
      <c r="U688">
        <v>0</v>
      </c>
      <c r="V688">
        <v>0</v>
      </c>
      <c r="W688">
        <v>0</v>
      </c>
      <c r="X688">
        <v>0</v>
      </c>
      <c r="Y688">
        <v>0</v>
      </c>
      <c r="Z688">
        <v>0</v>
      </c>
      <c r="AA688">
        <v>0</v>
      </c>
      <c r="AB688">
        <v>0</v>
      </c>
      <c r="AC688">
        <v>0</v>
      </c>
      <c r="AD688">
        <v>0</v>
      </c>
      <c r="AE688">
        <v>0</v>
      </c>
      <c r="AF688">
        <v>0</v>
      </c>
      <c r="AG688">
        <v>0</v>
      </c>
      <c r="AH688">
        <v>0</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1</v>
      </c>
      <c r="BC688">
        <v>0</v>
      </c>
      <c r="BD688">
        <v>0</v>
      </c>
      <c r="BE688">
        <v>0</v>
      </c>
      <c r="BF688">
        <v>0</v>
      </c>
      <c r="BG688">
        <v>0</v>
      </c>
      <c r="BH688">
        <v>0</v>
      </c>
      <c r="BI688">
        <v>0</v>
      </c>
      <c r="BJ688">
        <v>0</v>
      </c>
      <c r="BK688">
        <v>0</v>
      </c>
      <c r="BL688">
        <v>0</v>
      </c>
      <c r="BM688">
        <v>0</v>
      </c>
      <c r="BN688">
        <v>0</v>
      </c>
      <c r="BO688">
        <v>0</v>
      </c>
      <c r="BP688" s="15">
        <v>0</v>
      </c>
      <c r="BQ688" s="15">
        <v>0</v>
      </c>
      <c r="BR688" s="15">
        <v>0</v>
      </c>
      <c r="BS688" s="15">
        <v>0</v>
      </c>
      <c r="BT688" s="15">
        <v>0</v>
      </c>
      <c r="BU688" s="15">
        <v>0</v>
      </c>
      <c r="BV688" s="15">
        <v>0</v>
      </c>
      <c r="BW688">
        <v>0</v>
      </c>
    </row>
    <row r="689" spans="1:75">
      <c r="A689">
        <v>162487</v>
      </c>
      <c r="B689" t="s">
        <v>67</v>
      </c>
      <c r="C689" t="s">
        <v>189</v>
      </c>
      <c r="D689" t="s">
        <v>1574</v>
      </c>
      <c r="E689">
        <v>20</v>
      </c>
      <c r="F689">
        <v>90</v>
      </c>
      <c r="H689">
        <v>8</v>
      </c>
      <c r="I689">
        <v>31</v>
      </c>
      <c r="J689">
        <v>1971</v>
      </c>
      <c r="L689" s="1">
        <v>26176</v>
      </c>
      <c r="M689">
        <v>0.98</v>
      </c>
      <c r="N689" t="s">
        <v>1598</v>
      </c>
      <c r="P689" t="s">
        <v>1599</v>
      </c>
      <c r="Q689" t="s">
        <v>72</v>
      </c>
      <c r="R689" t="s">
        <v>73</v>
      </c>
      <c r="S689" t="s">
        <v>74</v>
      </c>
      <c r="T689">
        <v>0</v>
      </c>
      <c r="U689">
        <v>0</v>
      </c>
      <c r="V689">
        <v>0</v>
      </c>
      <c r="W689">
        <v>0</v>
      </c>
      <c r="X689">
        <v>0</v>
      </c>
      <c r="Y689">
        <v>0</v>
      </c>
      <c r="Z689">
        <v>0</v>
      </c>
      <c r="AA689">
        <v>0</v>
      </c>
      <c r="AB689">
        <v>0</v>
      </c>
      <c r="AC689">
        <v>1</v>
      </c>
      <c r="AD689">
        <v>0</v>
      </c>
      <c r="AE689">
        <v>0</v>
      </c>
      <c r="AF689">
        <v>0</v>
      </c>
      <c r="AG689">
        <v>0</v>
      </c>
      <c r="AH689">
        <v>0</v>
      </c>
      <c r="AI689">
        <v>0</v>
      </c>
      <c r="AJ689">
        <v>0</v>
      </c>
      <c r="AK689">
        <v>0</v>
      </c>
      <c r="AL689">
        <v>0</v>
      </c>
      <c r="AM689">
        <v>0</v>
      </c>
      <c r="AN689">
        <v>0</v>
      </c>
      <c r="AO689">
        <v>0</v>
      </c>
      <c r="AP689">
        <v>0</v>
      </c>
      <c r="AQ689">
        <v>0</v>
      </c>
      <c r="AR689">
        <v>0</v>
      </c>
      <c r="AS689">
        <v>0</v>
      </c>
      <c r="AT689">
        <v>0</v>
      </c>
      <c r="AU689">
        <v>0</v>
      </c>
      <c r="AV689">
        <v>0</v>
      </c>
      <c r="AW689">
        <v>0</v>
      </c>
      <c r="AX689">
        <v>0</v>
      </c>
      <c r="AY689">
        <v>0</v>
      </c>
      <c r="AZ689">
        <v>0</v>
      </c>
      <c r="BA689">
        <v>0</v>
      </c>
      <c r="BB689">
        <v>1</v>
      </c>
      <c r="BC689">
        <v>0</v>
      </c>
      <c r="BD689">
        <v>0</v>
      </c>
      <c r="BE689">
        <v>0</v>
      </c>
      <c r="BF689">
        <v>0</v>
      </c>
      <c r="BG689">
        <v>0</v>
      </c>
      <c r="BH689">
        <v>0</v>
      </c>
      <c r="BI689">
        <v>0</v>
      </c>
      <c r="BJ689">
        <v>0</v>
      </c>
      <c r="BK689">
        <v>0</v>
      </c>
      <c r="BL689">
        <v>0</v>
      </c>
      <c r="BM689">
        <v>0</v>
      </c>
      <c r="BN689">
        <v>0</v>
      </c>
      <c r="BO689">
        <v>0</v>
      </c>
      <c r="BP689" s="15">
        <v>0</v>
      </c>
      <c r="BQ689" s="15">
        <v>0</v>
      </c>
      <c r="BR689" s="15">
        <v>0</v>
      </c>
      <c r="BS689" s="15">
        <v>0</v>
      </c>
      <c r="BT689" s="15">
        <v>0</v>
      </c>
      <c r="BU689" s="15">
        <v>0</v>
      </c>
      <c r="BV689" s="15">
        <v>0</v>
      </c>
      <c r="BW689">
        <v>0</v>
      </c>
    </row>
    <row r="690" spans="1:75">
      <c r="A690">
        <v>162488</v>
      </c>
      <c r="B690" t="s">
        <v>67</v>
      </c>
      <c r="C690" t="s">
        <v>189</v>
      </c>
      <c r="D690" t="s">
        <v>1574</v>
      </c>
      <c r="E690">
        <v>21</v>
      </c>
      <c r="F690">
        <v>100</v>
      </c>
      <c r="H690">
        <v>9</v>
      </c>
      <c r="I690">
        <v>2</v>
      </c>
      <c r="J690">
        <v>1971</v>
      </c>
      <c r="K690" t="s">
        <v>136</v>
      </c>
      <c r="L690" s="1">
        <v>26178</v>
      </c>
      <c r="M690">
        <v>0.99</v>
      </c>
      <c r="N690" t="s">
        <v>1600</v>
      </c>
      <c r="O690" t="s">
        <v>1601</v>
      </c>
      <c r="P690" t="s">
        <v>1602</v>
      </c>
      <c r="Q690" t="s">
        <v>72</v>
      </c>
      <c r="R690" t="s">
        <v>73</v>
      </c>
      <c r="S690" t="s">
        <v>74</v>
      </c>
      <c r="T690">
        <v>0</v>
      </c>
      <c r="U690">
        <v>0</v>
      </c>
      <c r="V690">
        <v>0</v>
      </c>
      <c r="W690">
        <v>0</v>
      </c>
      <c r="X690">
        <v>0</v>
      </c>
      <c r="Y690">
        <v>0</v>
      </c>
      <c r="Z690">
        <v>0</v>
      </c>
      <c r="AA690">
        <v>0</v>
      </c>
      <c r="AB690">
        <v>0</v>
      </c>
      <c r="AC690">
        <v>1</v>
      </c>
      <c r="AD690">
        <v>0</v>
      </c>
      <c r="AE690">
        <v>0</v>
      </c>
      <c r="AF690">
        <v>0</v>
      </c>
      <c r="AG690">
        <v>0</v>
      </c>
      <c r="AH690">
        <v>0</v>
      </c>
      <c r="AI690">
        <v>0</v>
      </c>
      <c r="AJ690">
        <v>0</v>
      </c>
      <c r="AK690">
        <v>0</v>
      </c>
      <c r="AL690">
        <v>0</v>
      </c>
      <c r="AM690">
        <v>0</v>
      </c>
      <c r="AN690">
        <v>0</v>
      </c>
      <c r="AO690">
        <v>1</v>
      </c>
      <c r="AP690">
        <v>1</v>
      </c>
      <c r="AQ690">
        <v>0</v>
      </c>
      <c r="AR690">
        <v>0</v>
      </c>
      <c r="AS690">
        <v>0</v>
      </c>
      <c r="AT690">
        <v>0</v>
      </c>
      <c r="AU690">
        <v>0</v>
      </c>
      <c r="AV690">
        <v>0</v>
      </c>
      <c r="AW690">
        <v>0</v>
      </c>
      <c r="AX690">
        <v>0</v>
      </c>
      <c r="AY690">
        <v>0</v>
      </c>
      <c r="AZ690">
        <v>0</v>
      </c>
      <c r="BA690">
        <v>0</v>
      </c>
      <c r="BB690">
        <v>1</v>
      </c>
      <c r="BC690">
        <v>0</v>
      </c>
      <c r="BD690">
        <v>0</v>
      </c>
      <c r="BE690">
        <v>0</v>
      </c>
      <c r="BF690">
        <v>0</v>
      </c>
      <c r="BG690">
        <v>0</v>
      </c>
      <c r="BH690">
        <v>0</v>
      </c>
      <c r="BI690">
        <v>0</v>
      </c>
      <c r="BJ690">
        <v>0</v>
      </c>
      <c r="BK690">
        <v>0</v>
      </c>
      <c r="BL690">
        <v>0</v>
      </c>
      <c r="BM690">
        <v>0</v>
      </c>
      <c r="BN690">
        <v>1</v>
      </c>
      <c r="BO690">
        <v>0</v>
      </c>
      <c r="BP690" s="15">
        <v>0</v>
      </c>
      <c r="BQ690" s="15">
        <v>0</v>
      </c>
      <c r="BR690" s="15">
        <v>0</v>
      </c>
      <c r="BS690" s="15">
        <v>0</v>
      </c>
      <c r="BT690" s="15">
        <v>0</v>
      </c>
      <c r="BU690" s="15">
        <v>0</v>
      </c>
      <c r="BV690" s="15">
        <v>0</v>
      </c>
      <c r="BW690">
        <v>0</v>
      </c>
    </row>
    <row r="691" spans="1:75">
      <c r="A691">
        <v>162489</v>
      </c>
      <c r="B691" t="s">
        <v>67</v>
      </c>
      <c r="C691" t="s">
        <v>189</v>
      </c>
      <c r="D691" t="s">
        <v>1574</v>
      </c>
      <c r="E691">
        <v>22</v>
      </c>
      <c r="F691">
        <v>95</v>
      </c>
      <c r="H691">
        <v>9</v>
      </c>
      <c r="I691">
        <v>5</v>
      </c>
      <c r="J691">
        <v>1971</v>
      </c>
      <c r="L691" s="1">
        <v>26181</v>
      </c>
      <c r="M691">
        <v>0.99</v>
      </c>
      <c r="N691" t="s">
        <v>1580</v>
      </c>
      <c r="O691" t="s">
        <v>1603</v>
      </c>
      <c r="P691" t="s">
        <v>1604</v>
      </c>
      <c r="Q691" t="s">
        <v>72</v>
      </c>
      <c r="R691" t="s">
        <v>73</v>
      </c>
      <c r="S691" t="s">
        <v>74</v>
      </c>
      <c r="T691">
        <v>0</v>
      </c>
      <c r="U691">
        <v>0</v>
      </c>
      <c r="V691">
        <v>0</v>
      </c>
      <c r="W691">
        <v>0</v>
      </c>
      <c r="X691">
        <v>0</v>
      </c>
      <c r="Y691">
        <v>0</v>
      </c>
      <c r="Z691">
        <v>0</v>
      </c>
      <c r="AA691">
        <v>0</v>
      </c>
      <c r="AB691">
        <v>0</v>
      </c>
      <c r="AC691">
        <v>0</v>
      </c>
      <c r="AD691">
        <v>0</v>
      </c>
      <c r="AE691">
        <v>0</v>
      </c>
      <c r="AF691">
        <v>0</v>
      </c>
      <c r="AG691">
        <v>0</v>
      </c>
      <c r="AH691">
        <v>0</v>
      </c>
      <c r="AI691">
        <v>0</v>
      </c>
      <c r="AJ691">
        <v>0</v>
      </c>
      <c r="AK691">
        <v>0</v>
      </c>
      <c r="AL691">
        <v>0</v>
      </c>
      <c r="AM691">
        <v>0</v>
      </c>
      <c r="AN691">
        <v>0</v>
      </c>
      <c r="AO691">
        <v>0</v>
      </c>
      <c r="AP691">
        <v>0</v>
      </c>
      <c r="AQ691">
        <v>0</v>
      </c>
      <c r="AR691">
        <v>0</v>
      </c>
      <c r="AS691">
        <v>0</v>
      </c>
      <c r="AT691">
        <v>0</v>
      </c>
      <c r="AU691">
        <v>0</v>
      </c>
      <c r="AV691">
        <v>0</v>
      </c>
      <c r="AW691">
        <v>0</v>
      </c>
      <c r="AX691">
        <v>0</v>
      </c>
      <c r="AY691">
        <v>0</v>
      </c>
      <c r="AZ691">
        <v>0</v>
      </c>
      <c r="BA691">
        <v>0</v>
      </c>
      <c r="BB691">
        <v>0</v>
      </c>
      <c r="BC691">
        <v>0</v>
      </c>
      <c r="BD691">
        <v>0</v>
      </c>
      <c r="BE691">
        <v>0</v>
      </c>
      <c r="BF691">
        <v>1</v>
      </c>
      <c r="BG691">
        <v>0</v>
      </c>
      <c r="BH691">
        <v>0</v>
      </c>
      <c r="BI691">
        <v>0</v>
      </c>
      <c r="BJ691">
        <v>0</v>
      </c>
      <c r="BK691">
        <v>0</v>
      </c>
      <c r="BL691">
        <v>0</v>
      </c>
      <c r="BM691">
        <v>0</v>
      </c>
      <c r="BN691">
        <v>0</v>
      </c>
      <c r="BO691">
        <v>0</v>
      </c>
      <c r="BP691" s="15">
        <v>0</v>
      </c>
      <c r="BQ691" s="15">
        <v>0</v>
      </c>
      <c r="BR691" s="15">
        <v>0</v>
      </c>
      <c r="BS691" s="15">
        <v>0</v>
      </c>
      <c r="BT691" s="15">
        <v>0</v>
      </c>
      <c r="BU691" s="15">
        <v>0</v>
      </c>
      <c r="BV691" s="15">
        <v>0</v>
      </c>
      <c r="BW691">
        <v>0</v>
      </c>
    </row>
    <row r="692" spans="1:75">
      <c r="A692">
        <v>162490</v>
      </c>
      <c r="B692" t="s">
        <v>67</v>
      </c>
      <c r="C692" t="s">
        <v>189</v>
      </c>
      <c r="D692" t="s">
        <v>1574</v>
      </c>
      <c r="E692">
        <v>23</v>
      </c>
      <c r="F692">
        <v>90</v>
      </c>
      <c r="H692">
        <v>9</v>
      </c>
      <c r="I692">
        <v>5</v>
      </c>
      <c r="J692">
        <v>1971</v>
      </c>
      <c r="L692" s="1">
        <v>26181</v>
      </c>
      <c r="M692">
        <v>0.99</v>
      </c>
      <c r="N692" t="s">
        <v>1605</v>
      </c>
      <c r="O692" t="s">
        <v>1606</v>
      </c>
      <c r="P692" t="s">
        <v>1607</v>
      </c>
      <c r="Q692" t="s">
        <v>72</v>
      </c>
      <c r="R692" t="s">
        <v>73</v>
      </c>
      <c r="S692" t="s">
        <v>74</v>
      </c>
      <c r="T692">
        <v>0</v>
      </c>
      <c r="U692">
        <v>0</v>
      </c>
      <c r="V692">
        <v>0</v>
      </c>
      <c r="W692">
        <v>0</v>
      </c>
      <c r="X692">
        <v>0</v>
      </c>
      <c r="Y692">
        <v>0</v>
      </c>
      <c r="Z692">
        <v>0</v>
      </c>
      <c r="AA692">
        <v>0</v>
      </c>
      <c r="AB692">
        <v>0</v>
      </c>
      <c r="AC692">
        <v>0</v>
      </c>
      <c r="AD692">
        <v>0</v>
      </c>
      <c r="AE692">
        <v>1</v>
      </c>
      <c r="AF692">
        <v>1</v>
      </c>
      <c r="AG692">
        <v>0</v>
      </c>
      <c r="AH692">
        <v>0</v>
      </c>
      <c r="AI692">
        <v>0</v>
      </c>
      <c r="AJ692">
        <v>0</v>
      </c>
      <c r="AK692">
        <v>0</v>
      </c>
      <c r="AL692">
        <v>0</v>
      </c>
      <c r="AM692">
        <v>0</v>
      </c>
      <c r="AN692">
        <v>0</v>
      </c>
      <c r="AO692">
        <v>1</v>
      </c>
      <c r="AP692">
        <v>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s="15">
        <v>0</v>
      </c>
      <c r="BQ692" s="15">
        <v>0</v>
      </c>
      <c r="BR692" s="15">
        <v>0</v>
      </c>
      <c r="BS692" s="15">
        <v>0</v>
      </c>
      <c r="BT692" s="15">
        <v>0</v>
      </c>
      <c r="BU692" s="15">
        <v>0</v>
      </c>
      <c r="BV692" s="15">
        <v>0</v>
      </c>
      <c r="BW692">
        <v>0</v>
      </c>
    </row>
    <row r="693" spans="1:75">
      <c r="A693">
        <v>162491</v>
      </c>
      <c r="B693" t="s">
        <v>67</v>
      </c>
      <c r="C693" t="s">
        <v>189</v>
      </c>
      <c r="D693" t="s">
        <v>1574</v>
      </c>
      <c r="E693">
        <v>24</v>
      </c>
      <c r="F693">
        <v>90</v>
      </c>
      <c r="H693">
        <v>9</v>
      </c>
      <c r="I693">
        <v>5</v>
      </c>
      <c r="J693">
        <v>1971</v>
      </c>
      <c r="L693" s="1">
        <v>26181</v>
      </c>
      <c r="M693">
        <v>0.99</v>
      </c>
      <c r="N693" t="s">
        <v>1608</v>
      </c>
      <c r="O693" t="s">
        <v>1609</v>
      </c>
      <c r="P693" t="s">
        <v>1610</v>
      </c>
      <c r="Q693" t="s">
        <v>72</v>
      </c>
      <c r="R693" t="s">
        <v>73</v>
      </c>
      <c r="S693" t="s">
        <v>74</v>
      </c>
      <c r="T693">
        <v>0</v>
      </c>
      <c r="U693">
        <v>0</v>
      </c>
      <c r="V693">
        <v>0</v>
      </c>
      <c r="W693">
        <v>0</v>
      </c>
      <c r="X693">
        <v>0</v>
      </c>
      <c r="Y693">
        <v>0</v>
      </c>
      <c r="Z693">
        <v>0</v>
      </c>
      <c r="AA693">
        <v>0</v>
      </c>
      <c r="AB693">
        <v>0</v>
      </c>
      <c r="AC693">
        <v>0</v>
      </c>
      <c r="AD693">
        <v>0</v>
      </c>
      <c r="AE693">
        <v>0</v>
      </c>
      <c r="AF693">
        <v>0</v>
      </c>
      <c r="AG693">
        <v>0</v>
      </c>
      <c r="AH693">
        <v>0</v>
      </c>
      <c r="AI693">
        <v>0</v>
      </c>
      <c r="AJ693">
        <v>0</v>
      </c>
      <c r="AK693">
        <v>1</v>
      </c>
      <c r="AL693">
        <v>0</v>
      </c>
      <c r="AM693">
        <v>1</v>
      </c>
      <c r="AN693">
        <v>0</v>
      </c>
      <c r="AO693">
        <v>0</v>
      </c>
      <c r="AP693">
        <v>0</v>
      </c>
      <c r="AQ693">
        <v>0</v>
      </c>
      <c r="AR693">
        <v>0</v>
      </c>
      <c r="AS693">
        <v>0</v>
      </c>
      <c r="AT693">
        <v>0</v>
      </c>
      <c r="AU693">
        <v>0</v>
      </c>
      <c r="AV693">
        <v>0</v>
      </c>
      <c r="AW693">
        <v>1</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s="15">
        <v>0</v>
      </c>
      <c r="BQ693" s="15">
        <v>0</v>
      </c>
      <c r="BR693" s="15">
        <v>0</v>
      </c>
      <c r="BS693" s="15">
        <v>0</v>
      </c>
      <c r="BT693" s="15">
        <v>0</v>
      </c>
      <c r="BU693" s="15">
        <v>0</v>
      </c>
      <c r="BV693" s="15">
        <v>0</v>
      </c>
      <c r="BW693">
        <v>0</v>
      </c>
    </row>
    <row r="694" spans="1:75">
      <c r="A694">
        <v>162492</v>
      </c>
      <c r="B694" t="s">
        <v>67</v>
      </c>
      <c r="C694" t="s">
        <v>189</v>
      </c>
      <c r="D694" t="s">
        <v>1574</v>
      </c>
      <c r="E694">
        <v>25</v>
      </c>
      <c r="F694">
        <v>90</v>
      </c>
      <c r="H694">
        <v>9</v>
      </c>
      <c r="I694">
        <v>5</v>
      </c>
      <c r="J694">
        <v>1971</v>
      </c>
      <c r="L694" s="1">
        <v>26181</v>
      </c>
      <c r="M694">
        <v>0.99</v>
      </c>
      <c r="N694" t="s">
        <v>1580</v>
      </c>
      <c r="O694" t="s">
        <v>1611</v>
      </c>
      <c r="P694" t="s">
        <v>1612</v>
      </c>
      <c r="Q694" t="s">
        <v>72</v>
      </c>
      <c r="R694" t="s">
        <v>73</v>
      </c>
      <c r="S694" t="s">
        <v>74</v>
      </c>
      <c r="T694">
        <v>0</v>
      </c>
      <c r="U694">
        <v>0</v>
      </c>
      <c r="V694">
        <v>0</v>
      </c>
      <c r="W694">
        <v>0</v>
      </c>
      <c r="X694">
        <v>0</v>
      </c>
      <c r="Y694">
        <v>0</v>
      </c>
      <c r="Z694">
        <v>0</v>
      </c>
      <c r="AA694">
        <v>0</v>
      </c>
      <c r="AB694">
        <v>0</v>
      </c>
      <c r="AC694">
        <v>0</v>
      </c>
      <c r="AD694">
        <v>0</v>
      </c>
      <c r="AE694">
        <v>0</v>
      </c>
      <c r="AF694">
        <v>0</v>
      </c>
      <c r="AG694">
        <v>0</v>
      </c>
      <c r="AH694">
        <v>0</v>
      </c>
      <c r="AI694">
        <v>0</v>
      </c>
      <c r="AJ694">
        <v>0</v>
      </c>
      <c r="AK694">
        <v>0</v>
      </c>
      <c r="AL694">
        <v>0</v>
      </c>
      <c r="AM694">
        <v>0</v>
      </c>
      <c r="AN694">
        <v>0</v>
      </c>
      <c r="AO694">
        <v>0</v>
      </c>
      <c r="AP694">
        <v>0</v>
      </c>
      <c r="AQ694">
        <v>0</v>
      </c>
      <c r="AR694">
        <v>0</v>
      </c>
      <c r="AS694">
        <v>0</v>
      </c>
      <c r="AT694">
        <v>0</v>
      </c>
      <c r="AU694">
        <v>0</v>
      </c>
      <c r="AV694">
        <v>0</v>
      </c>
      <c r="AW694">
        <v>0</v>
      </c>
      <c r="AX694">
        <v>0</v>
      </c>
      <c r="AY694">
        <v>0</v>
      </c>
      <c r="AZ694">
        <v>0</v>
      </c>
      <c r="BA694">
        <v>0</v>
      </c>
      <c r="BB694">
        <v>0</v>
      </c>
      <c r="BC694">
        <v>0</v>
      </c>
      <c r="BD694">
        <v>0</v>
      </c>
      <c r="BE694">
        <v>0</v>
      </c>
      <c r="BF694">
        <v>1</v>
      </c>
      <c r="BG694">
        <v>0</v>
      </c>
      <c r="BH694">
        <v>0</v>
      </c>
      <c r="BI694">
        <v>0</v>
      </c>
      <c r="BJ694">
        <v>0</v>
      </c>
      <c r="BK694">
        <v>0</v>
      </c>
      <c r="BL694">
        <v>0</v>
      </c>
      <c r="BM694">
        <v>0</v>
      </c>
      <c r="BN694">
        <v>0</v>
      </c>
      <c r="BO694">
        <v>0</v>
      </c>
      <c r="BP694" s="15">
        <v>0</v>
      </c>
      <c r="BQ694" s="15">
        <v>0</v>
      </c>
      <c r="BR694" s="15">
        <v>0</v>
      </c>
      <c r="BS694" s="15">
        <v>0</v>
      </c>
      <c r="BT694" s="15">
        <v>0</v>
      </c>
      <c r="BU694" s="15">
        <v>0</v>
      </c>
      <c r="BV694" s="15">
        <v>0</v>
      </c>
      <c r="BW694">
        <v>0</v>
      </c>
    </row>
    <row r="695" spans="1:75">
      <c r="A695">
        <v>162493</v>
      </c>
      <c r="B695" t="s">
        <v>67</v>
      </c>
      <c r="C695" t="s">
        <v>189</v>
      </c>
      <c r="D695" t="s">
        <v>1574</v>
      </c>
      <c r="E695">
        <v>26</v>
      </c>
      <c r="H695">
        <v>9</v>
      </c>
      <c r="I695">
        <v>16</v>
      </c>
      <c r="J695">
        <v>1971</v>
      </c>
      <c r="L695" s="1">
        <v>26192</v>
      </c>
      <c r="M695">
        <v>1.02</v>
      </c>
      <c r="N695" t="s">
        <v>1613</v>
      </c>
      <c r="O695" t="s">
        <v>1614</v>
      </c>
      <c r="P695" t="s">
        <v>1615</v>
      </c>
      <c r="Q695" t="s">
        <v>72</v>
      </c>
      <c r="R695" t="s">
        <v>73</v>
      </c>
      <c r="S695" t="s">
        <v>74</v>
      </c>
      <c r="T695">
        <v>0</v>
      </c>
      <c r="U695">
        <v>0</v>
      </c>
      <c r="V695">
        <v>0</v>
      </c>
      <c r="W695">
        <v>0</v>
      </c>
      <c r="X695">
        <v>0</v>
      </c>
      <c r="Y695">
        <v>0</v>
      </c>
      <c r="Z695">
        <v>0</v>
      </c>
      <c r="AA695">
        <v>0</v>
      </c>
      <c r="AB695">
        <v>0</v>
      </c>
      <c r="AC695">
        <v>0</v>
      </c>
      <c r="AD695">
        <v>0</v>
      </c>
      <c r="AE695">
        <v>0</v>
      </c>
      <c r="AF695">
        <v>0</v>
      </c>
      <c r="AG695">
        <v>0</v>
      </c>
      <c r="AH695">
        <v>0</v>
      </c>
      <c r="AI695">
        <v>0</v>
      </c>
      <c r="AJ695">
        <v>0</v>
      </c>
      <c r="AK695">
        <v>0</v>
      </c>
      <c r="AL695">
        <v>0</v>
      </c>
      <c r="AM695">
        <v>0</v>
      </c>
      <c r="AN695">
        <v>0</v>
      </c>
      <c r="AO695">
        <v>0</v>
      </c>
      <c r="AP695">
        <v>0</v>
      </c>
      <c r="AQ695">
        <v>0</v>
      </c>
      <c r="AR695">
        <v>0</v>
      </c>
      <c r="AS695">
        <v>0</v>
      </c>
      <c r="AT695">
        <v>0</v>
      </c>
      <c r="AU695">
        <v>0</v>
      </c>
      <c r="AV695">
        <v>0</v>
      </c>
      <c r="AW695">
        <v>1</v>
      </c>
      <c r="AX695">
        <v>0</v>
      </c>
      <c r="AY695">
        <v>0</v>
      </c>
      <c r="AZ695">
        <v>0</v>
      </c>
      <c r="BA695">
        <v>0</v>
      </c>
      <c r="BB695">
        <v>0</v>
      </c>
      <c r="BC695">
        <v>0</v>
      </c>
      <c r="BD695">
        <v>0</v>
      </c>
      <c r="BE695">
        <v>0</v>
      </c>
      <c r="BF695">
        <v>1</v>
      </c>
      <c r="BG695">
        <v>0</v>
      </c>
      <c r="BH695">
        <v>0</v>
      </c>
      <c r="BI695">
        <v>0</v>
      </c>
      <c r="BJ695">
        <v>0</v>
      </c>
      <c r="BK695">
        <v>0</v>
      </c>
      <c r="BL695">
        <v>0</v>
      </c>
      <c r="BM695">
        <v>0</v>
      </c>
      <c r="BN695">
        <v>0</v>
      </c>
      <c r="BO695">
        <v>0</v>
      </c>
      <c r="BP695" s="15">
        <v>0</v>
      </c>
      <c r="BQ695" s="15">
        <v>0</v>
      </c>
      <c r="BR695" s="15">
        <v>0</v>
      </c>
      <c r="BS695" s="15">
        <v>0</v>
      </c>
      <c r="BT695" s="15">
        <v>0</v>
      </c>
      <c r="BU695" s="15">
        <v>0</v>
      </c>
      <c r="BV695" s="15">
        <v>0</v>
      </c>
      <c r="BW695">
        <v>0</v>
      </c>
    </row>
    <row r="696" spans="1:75">
      <c r="A696">
        <v>162494</v>
      </c>
      <c r="B696" t="s">
        <v>67</v>
      </c>
      <c r="C696" t="s">
        <v>189</v>
      </c>
      <c r="D696" t="s">
        <v>1574</v>
      </c>
      <c r="E696">
        <v>27</v>
      </c>
      <c r="F696">
        <v>95</v>
      </c>
      <c r="H696">
        <v>9</v>
      </c>
      <c r="I696">
        <v>16</v>
      </c>
      <c r="J696">
        <v>1971</v>
      </c>
      <c r="L696" s="1">
        <v>26192</v>
      </c>
      <c r="M696">
        <v>1.02</v>
      </c>
      <c r="N696" t="s">
        <v>1580</v>
      </c>
      <c r="O696" t="s">
        <v>1616</v>
      </c>
      <c r="P696" t="s">
        <v>1617</v>
      </c>
      <c r="Q696" t="s">
        <v>72</v>
      </c>
      <c r="R696" t="s">
        <v>73</v>
      </c>
      <c r="S696" t="s">
        <v>74</v>
      </c>
      <c r="T696">
        <v>0</v>
      </c>
      <c r="U696">
        <v>0</v>
      </c>
      <c r="V696">
        <v>0</v>
      </c>
      <c r="W696">
        <v>0</v>
      </c>
      <c r="X696">
        <v>0</v>
      </c>
      <c r="Y696">
        <v>0</v>
      </c>
      <c r="Z696">
        <v>0</v>
      </c>
      <c r="AA696">
        <v>0</v>
      </c>
      <c r="AB696">
        <v>0</v>
      </c>
      <c r="AC696">
        <v>0</v>
      </c>
      <c r="AD696">
        <v>0</v>
      </c>
      <c r="AE696">
        <v>0</v>
      </c>
      <c r="AF696">
        <v>0</v>
      </c>
      <c r="AG696">
        <v>0</v>
      </c>
      <c r="AH696">
        <v>0</v>
      </c>
      <c r="AI696">
        <v>0</v>
      </c>
      <c r="AJ696">
        <v>0</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1</v>
      </c>
      <c r="BG696">
        <v>0</v>
      </c>
      <c r="BH696">
        <v>0</v>
      </c>
      <c r="BI696">
        <v>0</v>
      </c>
      <c r="BJ696">
        <v>0</v>
      </c>
      <c r="BK696">
        <v>0</v>
      </c>
      <c r="BL696">
        <v>0</v>
      </c>
      <c r="BM696">
        <v>0</v>
      </c>
      <c r="BN696">
        <v>0</v>
      </c>
      <c r="BO696">
        <v>0</v>
      </c>
      <c r="BP696" s="15">
        <v>0</v>
      </c>
      <c r="BQ696" s="15">
        <v>0</v>
      </c>
      <c r="BR696" s="15">
        <v>0</v>
      </c>
      <c r="BS696" s="15">
        <v>0</v>
      </c>
      <c r="BT696" s="15">
        <v>0</v>
      </c>
      <c r="BU696" s="15">
        <v>0</v>
      </c>
      <c r="BV696" s="15">
        <v>0</v>
      </c>
      <c r="BW696">
        <v>0</v>
      </c>
    </row>
    <row r="697" spans="1:75">
      <c r="A697">
        <v>162495</v>
      </c>
      <c r="B697" t="s">
        <v>67</v>
      </c>
      <c r="C697" t="s">
        <v>189</v>
      </c>
      <c r="D697" t="s">
        <v>1574</v>
      </c>
      <c r="E697">
        <v>29</v>
      </c>
      <c r="F697">
        <v>90</v>
      </c>
      <c r="H697">
        <v>9</v>
      </c>
      <c r="I697">
        <v>18</v>
      </c>
      <c r="J697">
        <v>1971</v>
      </c>
      <c r="L697" s="1">
        <v>26194</v>
      </c>
      <c r="M697">
        <v>1.03</v>
      </c>
      <c r="N697" t="s">
        <v>1618</v>
      </c>
      <c r="O697" t="s">
        <v>1619</v>
      </c>
      <c r="P697" t="s">
        <v>1620</v>
      </c>
      <c r="Q697" t="s">
        <v>72</v>
      </c>
      <c r="R697" t="s">
        <v>73</v>
      </c>
      <c r="S697" t="s">
        <v>74</v>
      </c>
      <c r="T697">
        <v>0</v>
      </c>
      <c r="U697">
        <v>0</v>
      </c>
      <c r="V697">
        <v>0</v>
      </c>
      <c r="W697">
        <v>0</v>
      </c>
      <c r="X697">
        <v>0</v>
      </c>
      <c r="Y697">
        <v>0</v>
      </c>
      <c r="Z697">
        <v>0</v>
      </c>
      <c r="AA697">
        <v>0</v>
      </c>
      <c r="AB697">
        <v>0</v>
      </c>
      <c r="AC697">
        <v>1</v>
      </c>
      <c r="AD697">
        <v>0</v>
      </c>
      <c r="AE697">
        <v>0</v>
      </c>
      <c r="AF697">
        <v>0</v>
      </c>
      <c r="AG697">
        <v>0</v>
      </c>
      <c r="AH697">
        <v>0</v>
      </c>
      <c r="AI697">
        <v>0</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s="15">
        <v>0</v>
      </c>
      <c r="BQ697" s="15">
        <v>0</v>
      </c>
      <c r="BR697" s="15">
        <v>0</v>
      </c>
      <c r="BS697" s="15">
        <v>0</v>
      </c>
      <c r="BT697" s="15">
        <v>0</v>
      </c>
      <c r="BU697" s="15">
        <v>0</v>
      </c>
      <c r="BV697" s="15">
        <v>0</v>
      </c>
      <c r="BW697">
        <v>0</v>
      </c>
    </row>
    <row r="698" spans="1:75">
      <c r="A698">
        <v>162496</v>
      </c>
      <c r="B698" t="s">
        <v>67</v>
      </c>
      <c r="C698" t="s">
        <v>189</v>
      </c>
      <c r="D698" t="s">
        <v>1574</v>
      </c>
      <c r="E698">
        <v>30</v>
      </c>
      <c r="F698">
        <v>90</v>
      </c>
      <c r="H698">
        <v>9</v>
      </c>
      <c r="I698">
        <v>25</v>
      </c>
      <c r="J698">
        <v>1971</v>
      </c>
      <c r="K698" t="s">
        <v>145</v>
      </c>
      <c r="L698" s="1">
        <v>26201</v>
      </c>
      <c r="M698">
        <v>1.05</v>
      </c>
      <c r="N698" t="s">
        <v>1621</v>
      </c>
      <c r="P698" t="s">
        <v>1622</v>
      </c>
      <c r="Q698" t="s">
        <v>72</v>
      </c>
      <c r="R698" t="s">
        <v>73</v>
      </c>
      <c r="S698" t="s">
        <v>74</v>
      </c>
      <c r="T698">
        <v>0</v>
      </c>
      <c r="U698">
        <v>0</v>
      </c>
      <c r="V698">
        <v>0</v>
      </c>
      <c r="W698">
        <v>0</v>
      </c>
      <c r="X698">
        <v>0</v>
      </c>
      <c r="Y698">
        <v>0</v>
      </c>
      <c r="Z698">
        <v>0</v>
      </c>
      <c r="AA698">
        <v>0</v>
      </c>
      <c r="AB698">
        <v>0</v>
      </c>
      <c r="AC698">
        <v>0</v>
      </c>
      <c r="AD698">
        <v>0</v>
      </c>
      <c r="AE698">
        <v>1</v>
      </c>
      <c r="AF698">
        <v>1</v>
      </c>
      <c r="AG698">
        <v>1</v>
      </c>
      <c r="AH698">
        <v>0</v>
      </c>
      <c r="AI698">
        <v>0</v>
      </c>
      <c r="AJ698">
        <v>0</v>
      </c>
      <c r="AK698">
        <v>0</v>
      </c>
      <c r="AL698">
        <v>0</v>
      </c>
      <c r="AM698">
        <v>0</v>
      </c>
      <c r="AN698">
        <v>0</v>
      </c>
      <c r="AO698">
        <v>1</v>
      </c>
      <c r="AP698">
        <v>0</v>
      </c>
      <c r="AQ698">
        <v>0</v>
      </c>
      <c r="AR698">
        <v>0</v>
      </c>
      <c r="AS698">
        <v>0</v>
      </c>
      <c r="AT698">
        <v>0</v>
      </c>
      <c r="AU698">
        <v>0</v>
      </c>
      <c r="AV698">
        <v>0</v>
      </c>
      <c r="AW698">
        <v>0</v>
      </c>
      <c r="AX698">
        <v>0</v>
      </c>
      <c r="AY698">
        <v>0</v>
      </c>
      <c r="AZ698">
        <v>0</v>
      </c>
      <c r="BA698">
        <v>0</v>
      </c>
      <c r="BB698">
        <v>1</v>
      </c>
      <c r="BC698">
        <v>0</v>
      </c>
      <c r="BD698">
        <v>0</v>
      </c>
      <c r="BE698">
        <v>0</v>
      </c>
      <c r="BF698">
        <v>0</v>
      </c>
      <c r="BG698">
        <v>0</v>
      </c>
      <c r="BH698">
        <v>0</v>
      </c>
      <c r="BI698">
        <v>0</v>
      </c>
      <c r="BJ698">
        <v>0</v>
      </c>
      <c r="BK698">
        <v>0</v>
      </c>
      <c r="BL698">
        <v>0</v>
      </c>
      <c r="BM698">
        <v>0</v>
      </c>
      <c r="BN698">
        <v>0</v>
      </c>
      <c r="BO698">
        <v>0</v>
      </c>
      <c r="BP698" s="15">
        <v>0</v>
      </c>
      <c r="BQ698" s="15">
        <v>0</v>
      </c>
      <c r="BR698" s="15">
        <v>0</v>
      </c>
      <c r="BS698" s="15">
        <v>0</v>
      </c>
      <c r="BT698" s="15">
        <v>0</v>
      </c>
      <c r="BU698" s="15">
        <v>0</v>
      </c>
      <c r="BV698" s="15">
        <v>0</v>
      </c>
      <c r="BW698">
        <v>0</v>
      </c>
    </row>
    <row r="699" spans="1:75">
      <c r="A699">
        <v>162497</v>
      </c>
      <c r="B699" t="s">
        <v>67</v>
      </c>
      <c r="C699" t="s">
        <v>189</v>
      </c>
      <c r="D699" t="s">
        <v>1574</v>
      </c>
      <c r="E699">
        <v>31</v>
      </c>
      <c r="F699">
        <v>90</v>
      </c>
      <c r="G699" t="s">
        <v>277</v>
      </c>
      <c r="H699">
        <v>9</v>
      </c>
      <c r="I699">
        <v>25</v>
      </c>
      <c r="J699">
        <v>1971</v>
      </c>
      <c r="L699" s="1">
        <v>26201</v>
      </c>
      <c r="M699">
        <v>1.05</v>
      </c>
      <c r="N699" t="s">
        <v>1623</v>
      </c>
      <c r="P699" t="s">
        <v>1624</v>
      </c>
      <c r="Q699" t="s">
        <v>72</v>
      </c>
      <c r="R699" t="s">
        <v>73</v>
      </c>
      <c r="S699" t="s">
        <v>74</v>
      </c>
      <c r="T699">
        <v>0</v>
      </c>
      <c r="U699">
        <v>0</v>
      </c>
      <c r="V699">
        <v>0</v>
      </c>
      <c r="W699">
        <v>0</v>
      </c>
      <c r="X699">
        <v>0</v>
      </c>
      <c r="Y699">
        <v>0</v>
      </c>
      <c r="Z699">
        <v>0</v>
      </c>
      <c r="AA699">
        <v>0</v>
      </c>
      <c r="AB699">
        <v>0</v>
      </c>
      <c r="AC699">
        <v>0</v>
      </c>
      <c r="AD699">
        <v>0</v>
      </c>
      <c r="AE699">
        <v>0</v>
      </c>
      <c r="AF699">
        <v>0</v>
      </c>
      <c r="AG699">
        <v>0</v>
      </c>
      <c r="AH699">
        <v>0</v>
      </c>
      <c r="AI699">
        <v>0</v>
      </c>
      <c r="AJ699">
        <v>0</v>
      </c>
      <c r="AK699">
        <v>0</v>
      </c>
      <c r="AL699">
        <v>0</v>
      </c>
      <c r="AM699">
        <v>0</v>
      </c>
      <c r="AN699">
        <v>0</v>
      </c>
      <c r="AO699">
        <v>0</v>
      </c>
      <c r="AP699">
        <v>0</v>
      </c>
      <c r="AQ699">
        <v>0</v>
      </c>
      <c r="AR699">
        <v>0</v>
      </c>
      <c r="AS699">
        <v>0</v>
      </c>
      <c r="AT699">
        <v>0</v>
      </c>
      <c r="AU699">
        <v>0</v>
      </c>
      <c r="AV699">
        <v>0</v>
      </c>
      <c r="AW699">
        <v>1</v>
      </c>
      <c r="AX699">
        <v>0</v>
      </c>
      <c r="AY699">
        <v>0</v>
      </c>
      <c r="AZ699">
        <v>0</v>
      </c>
      <c r="BA699">
        <v>0</v>
      </c>
      <c r="BB699">
        <v>0</v>
      </c>
      <c r="BC699">
        <v>0</v>
      </c>
      <c r="BD699">
        <v>0</v>
      </c>
      <c r="BE699">
        <v>0</v>
      </c>
      <c r="BF699">
        <v>1</v>
      </c>
      <c r="BG699">
        <v>0</v>
      </c>
      <c r="BH699">
        <v>0</v>
      </c>
      <c r="BI699">
        <v>0</v>
      </c>
      <c r="BJ699">
        <v>0</v>
      </c>
      <c r="BK699">
        <v>0</v>
      </c>
      <c r="BL699">
        <v>0</v>
      </c>
      <c r="BM699">
        <v>0</v>
      </c>
      <c r="BN699">
        <v>0</v>
      </c>
      <c r="BO699">
        <v>0</v>
      </c>
      <c r="BP699" s="15">
        <v>0</v>
      </c>
      <c r="BQ699" s="15">
        <v>0</v>
      </c>
      <c r="BR699" s="15">
        <v>0</v>
      </c>
      <c r="BS699" s="15">
        <v>0</v>
      </c>
      <c r="BT699" s="15">
        <v>0</v>
      </c>
      <c r="BU699" s="15">
        <v>0</v>
      </c>
      <c r="BV699" s="15">
        <v>0</v>
      </c>
      <c r="BW699">
        <v>0</v>
      </c>
    </row>
    <row r="700" spans="1:75">
      <c r="A700">
        <v>162498</v>
      </c>
      <c r="B700" t="s">
        <v>67</v>
      </c>
      <c r="C700" t="s">
        <v>189</v>
      </c>
      <c r="D700" t="s">
        <v>1574</v>
      </c>
      <c r="E700">
        <v>32</v>
      </c>
      <c r="H700">
        <v>9</v>
      </c>
      <c r="I700">
        <v>29</v>
      </c>
      <c r="J700">
        <v>1971</v>
      </c>
      <c r="K700" t="s">
        <v>1575</v>
      </c>
      <c r="L700" s="1">
        <v>26205</v>
      </c>
      <c r="M700">
        <v>1.06</v>
      </c>
      <c r="N700" t="s">
        <v>1625</v>
      </c>
      <c r="P700" t="s">
        <v>1626</v>
      </c>
      <c r="Q700" t="s">
        <v>72</v>
      </c>
      <c r="R700" t="s">
        <v>73</v>
      </c>
      <c r="S700" t="s">
        <v>74</v>
      </c>
      <c r="T700">
        <v>0</v>
      </c>
      <c r="U700">
        <v>0</v>
      </c>
      <c r="V700">
        <v>0</v>
      </c>
      <c r="W700">
        <v>0</v>
      </c>
      <c r="X700">
        <v>0</v>
      </c>
      <c r="Y700">
        <v>0</v>
      </c>
      <c r="Z700">
        <v>0</v>
      </c>
      <c r="AA700">
        <v>0</v>
      </c>
      <c r="AB700">
        <v>0</v>
      </c>
      <c r="AC700">
        <v>1</v>
      </c>
      <c r="AD700">
        <v>0</v>
      </c>
      <c r="AE700">
        <v>0</v>
      </c>
      <c r="AF700">
        <v>0</v>
      </c>
      <c r="AG700">
        <v>0</v>
      </c>
      <c r="AH700">
        <v>0</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1</v>
      </c>
      <c r="BC700">
        <v>0</v>
      </c>
      <c r="BD700">
        <v>0</v>
      </c>
      <c r="BE700">
        <v>0</v>
      </c>
      <c r="BF700">
        <v>0</v>
      </c>
      <c r="BG700">
        <v>0</v>
      </c>
      <c r="BH700">
        <v>0</v>
      </c>
      <c r="BI700">
        <v>0</v>
      </c>
      <c r="BJ700">
        <v>0</v>
      </c>
      <c r="BK700">
        <v>0</v>
      </c>
      <c r="BL700">
        <v>0</v>
      </c>
      <c r="BM700">
        <v>0</v>
      </c>
      <c r="BN700">
        <v>0</v>
      </c>
      <c r="BO700">
        <v>0</v>
      </c>
      <c r="BP700" s="15">
        <v>0</v>
      </c>
      <c r="BQ700" s="15">
        <v>0</v>
      </c>
      <c r="BR700" s="15">
        <v>0</v>
      </c>
      <c r="BS700" s="15">
        <v>0</v>
      </c>
      <c r="BT700" s="15">
        <v>0</v>
      </c>
      <c r="BU700" s="15">
        <v>0</v>
      </c>
      <c r="BV700" s="15">
        <v>0</v>
      </c>
      <c r="BW700">
        <v>0</v>
      </c>
    </row>
    <row r="701" spans="1:75">
      <c r="A701">
        <v>162499</v>
      </c>
      <c r="B701" t="s">
        <v>67</v>
      </c>
      <c r="C701" t="s">
        <v>189</v>
      </c>
      <c r="D701" t="s">
        <v>1574</v>
      </c>
      <c r="E701">
        <v>33</v>
      </c>
      <c r="F701">
        <v>95</v>
      </c>
      <c r="H701">
        <v>10</v>
      </c>
      <c r="I701">
        <v>21</v>
      </c>
      <c r="J701">
        <v>1971</v>
      </c>
      <c r="L701" s="1">
        <v>26227</v>
      </c>
      <c r="M701">
        <v>1.1200000000000001</v>
      </c>
      <c r="N701" t="s">
        <v>1627</v>
      </c>
      <c r="P701" t="s">
        <v>1628</v>
      </c>
      <c r="Q701" t="s">
        <v>72</v>
      </c>
      <c r="R701" t="s">
        <v>73</v>
      </c>
      <c r="S701" t="s">
        <v>74</v>
      </c>
      <c r="T701">
        <v>0</v>
      </c>
      <c r="U701">
        <v>0</v>
      </c>
      <c r="V701">
        <v>0</v>
      </c>
      <c r="W701">
        <v>0</v>
      </c>
      <c r="X701">
        <v>0</v>
      </c>
      <c r="Y701">
        <v>0</v>
      </c>
      <c r="Z701">
        <v>0</v>
      </c>
      <c r="AA701">
        <v>0</v>
      </c>
      <c r="AB701">
        <v>0</v>
      </c>
      <c r="AC701">
        <v>0</v>
      </c>
      <c r="AD701">
        <v>0</v>
      </c>
      <c r="AE701">
        <v>1</v>
      </c>
      <c r="AF701">
        <v>1</v>
      </c>
      <c r="AG701">
        <v>0</v>
      </c>
      <c r="AH701">
        <v>0</v>
      </c>
      <c r="AI701">
        <v>0</v>
      </c>
      <c r="AJ701">
        <v>0</v>
      </c>
      <c r="AK701">
        <v>0</v>
      </c>
      <c r="AL701">
        <v>0</v>
      </c>
      <c r="AM701">
        <v>0</v>
      </c>
      <c r="AN701">
        <v>0</v>
      </c>
      <c r="AO701">
        <v>1</v>
      </c>
      <c r="AP701">
        <v>0</v>
      </c>
      <c r="AQ701">
        <v>0</v>
      </c>
      <c r="AR701">
        <v>0</v>
      </c>
      <c r="AS701">
        <v>0</v>
      </c>
      <c r="AT701">
        <v>0</v>
      </c>
      <c r="AU701">
        <v>0</v>
      </c>
      <c r="AV701">
        <v>0</v>
      </c>
      <c r="AW701">
        <v>0</v>
      </c>
      <c r="AX701">
        <v>0</v>
      </c>
      <c r="AY701">
        <v>0</v>
      </c>
      <c r="AZ701">
        <v>0</v>
      </c>
      <c r="BA701">
        <v>0</v>
      </c>
      <c r="BB701">
        <v>0</v>
      </c>
      <c r="BC701">
        <v>0</v>
      </c>
      <c r="BD701">
        <v>0</v>
      </c>
      <c r="BE701">
        <v>0</v>
      </c>
      <c r="BF701">
        <v>1</v>
      </c>
      <c r="BG701">
        <v>0</v>
      </c>
      <c r="BH701">
        <v>0</v>
      </c>
      <c r="BI701">
        <v>0</v>
      </c>
      <c r="BJ701">
        <v>0</v>
      </c>
      <c r="BK701">
        <v>0</v>
      </c>
      <c r="BL701">
        <v>0</v>
      </c>
      <c r="BM701">
        <v>0</v>
      </c>
      <c r="BN701">
        <v>0</v>
      </c>
      <c r="BO701">
        <v>0</v>
      </c>
      <c r="BP701" s="15">
        <v>0</v>
      </c>
      <c r="BQ701" s="15">
        <v>0</v>
      </c>
      <c r="BR701" s="15">
        <v>0</v>
      </c>
      <c r="BS701" s="15">
        <v>0</v>
      </c>
      <c r="BT701" s="15">
        <v>0</v>
      </c>
      <c r="BU701" s="15">
        <v>0</v>
      </c>
      <c r="BV701" s="15">
        <v>0</v>
      </c>
      <c r="BW701">
        <v>0</v>
      </c>
    </row>
    <row r="702" spans="1:75">
      <c r="A702">
        <v>162500</v>
      </c>
      <c r="B702" t="s">
        <v>67</v>
      </c>
      <c r="C702" t="s">
        <v>189</v>
      </c>
      <c r="D702" t="s">
        <v>1574</v>
      </c>
      <c r="E702">
        <v>34</v>
      </c>
      <c r="F702">
        <v>95</v>
      </c>
      <c r="H702">
        <v>11</v>
      </c>
      <c r="I702">
        <v>3</v>
      </c>
      <c r="J702">
        <v>1971</v>
      </c>
      <c r="K702" t="s">
        <v>1575</v>
      </c>
      <c r="L702" s="1">
        <v>26240</v>
      </c>
      <c r="M702">
        <v>1.1599999999999999</v>
      </c>
      <c r="N702" t="s">
        <v>1625</v>
      </c>
      <c r="O702" t="s">
        <v>1629</v>
      </c>
      <c r="P702" t="s">
        <v>1630</v>
      </c>
      <c r="Q702" t="s">
        <v>72</v>
      </c>
      <c r="R702" t="s">
        <v>73</v>
      </c>
      <c r="S702" t="s">
        <v>74</v>
      </c>
      <c r="T702">
        <v>0</v>
      </c>
      <c r="U702">
        <v>0</v>
      </c>
      <c r="V702">
        <v>0</v>
      </c>
      <c r="W702">
        <v>0</v>
      </c>
      <c r="X702">
        <v>0</v>
      </c>
      <c r="Y702">
        <v>0</v>
      </c>
      <c r="Z702">
        <v>0</v>
      </c>
      <c r="AA702">
        <v>0</v>
      </c>
      <c r="AB702">
        <v>0</v>
      </c>
      <c r="AC702">
        <v>1</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1</v>
      </c>
      <c r="BC702">
        <v>0</v>
      </c>
      <c r="BD702">
        <v>0</v>
      </c>
      <c r="BE702">
        <v>0</v>
      </c>
      <c r="BF702">
        <v>0</v>
      </c>
      <c r="BG702">
        <v>0</v>
      </c>
      <c r="BH702">
        <v>0</v>
      </c>
      <c r="BI702">
        <v>0</v>
      </c>
      <c r="BJ702">
        <v>0</v>
      </c>
      <c r="BK702">
        <v>0</v>
      </c>
      <c r="BL702">
        <v>0</v>
      </c>
      <c r="BM702">
        <v>0</v>
      </c>
      <c r="BN702">
        <v>0</v>
      </c>
      <c r="BO702">
        <v>0</v>
      </c>
      <c r="BP702" s="15">
        <v>0</v>
      </c>
      <c r="BQ702" s="15">
        <v>0</v>
      </c>
      <c r="BR702" s="15">
        <v>0</v>
      </c>
      <c r="BS702" s="15">
        <v>0</v>
      </c>
      <c r="BT702" s="15">
        <v>0</v>
      </c>
      <c r="BU702" s="15">
        <v>0</v>
      </c>
      <c r="BV702" s="15">
        <v>0</v>
      </c>
      <c r="BW702">
        <v>0</v>
      </c>
    </row>
    <row r="703" spans="1:75">
      <c r="A703">
        <v>162501</v>
      </c>
      <c r="B703" t="s">
        <v>67</v>
      </c>
      <c r="C703" t="s">
        <v>189</v>
      </c>
      <c r="D703" t="s">
        <v>1574</v>
      </c>
      <c r="E703">
        <v>35</v>
      </c>
      <c r="F703">
        <v>95</v>
      </c>
      <c r="H703">
        <v>12</v>
      </c>
      <c r="I703">
        <v>7</v>
      </c>
      <c r="J703">
        <v>1971</v>
      </c>
      <c r="L703" s="1">
        <v>26274</v>
      </c>
      <c r="M703">
        <v>1.25</v>
      </c>
      <c r="N703" t="s">
        <v>1631</v>
      </c>
      <c r="P703" t="s">
        <v>1632</v>
      </c>
      <c r="Q703" t="s">
        <v>72</v>
      </c>
      <c r="R703" t="s">
        <v>73</v>
      </c>
      <c r="S703" t="s">
        <v>74</v>
      </c>
      <c r="T703">
        <v>0</v>
      </c>
      <c r="U703">
        <v>0</v>
      </c>
      <c r="V703">
        <v>0</v>
      </c>
      <c r="W703">
        <v>0</v>
      </c>
      <c r="X703">
        <v>0</v>
      </c>
      <c r="Y703">
        <v>0</v>
      </c>
      <c r="Z703">
        <v>0</v>
      </c>
      <c r="AA703">
        <v>0</v>
      </c>
      <c r="AB703">
        <v>0</v>
      </c>
      <c r="AC703">
        <v>0</v>
      </c>
      <c r="AD703">
        <v>0</v>
      </c>
      <c r="AE703">
        <v>0</v>
      </c>
      <c r="AF703">
        <v>0</v>
      </c>
      <c r="AG703">
        <v>0</v>
      </c>
      <c r="AH703">
        <v>0</v>
      </c>
      <c r="AI703">
        <v>0</v>
      </c>
      <c r="AJ703">
        <v>0</v>
      </c>
      <c r="AK703">
        <v>0</v>
      </c>
      <c r="AL703">
        <v>0</v>
      </c>
      <c r="AM703">
        <v>0</v>
      </c>
      <c r="AN703">
        <v>0</v>
      </c>
      <c r="AO703">
        <v>0</v>
      </c>
      <c r="AP703">
        <v>0</v>
      </c>
      <c r="AQ703">
        <v>0</v>
      </c>
      <c r="AR703">
        <v>0</v>
      </c>
      <c r="AS703">
        <v>0</v>
      </c>
      <c r="AT703">
        <v>0</v>
      </c>
      <c r="AU703">
        <v>0</v>
      </c>
      <c r="AV703">
        <v>1</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s="15">
        <v>0</v>
      </c>
      <c r="BQ703" s="15">
        <v>0</v>
      </c>
      <c r="BR703" s="15">
        <v>0</v>
      </c>
      <c r="BS703" s="15">
        <v>0</v>
      </c>
      <c r="BT703" s="15">
        <v>0</v>
      </c>
      <c r="BU703" s="15">
        <v>0</v>
      </c>
      <c r="BV703" s="15">
        <v>0</v>
      </c>
      <c r="BW703">
        <v>0</v>
      </c>
    </row>
    <row r="704" spans="1:75">
      <c r="A704">
        <v>162502</v>
      </c>
      <c r="B704" t="s">
        <v>67</v>
      </c>
      <c r="C704" t="s">
        <v>189</v>
      </c>
      <c r="D704" t="s">
        <v>1574</v>
      </c>
      <c r="E704">
        <v>36</v>
      </c>
      <c r="F704">
        <v>95</v>
      </c>
      <c r="H704">
        <v>12</v>
      </c>
      <c r="I704">
        <v>7</v>
      </c>
      <c r="J704">
        <v>1971</v>
      </c>
      <c r="L704" s="1">
        <v>26274</v>
      </c>
      <c r="M704">
        <v>1.25</v>
      </c>
      <c r="N704" t="s">
        <v>1633</v>
      </c>
      <c r="O704" t="s">
        <v>1634</v>
      </c>
      <c r="P704" t="s">
        <v>1635</v>
      </c>
      <c r="Q704" t="s">
        <v>72</v>
      </c>
      <c r="R704" t="s">
        <v>73</v>
      </c>
      <c r="S704" t="s">
        <v>74</v>
      </c>
      <c r="T704">
        <v>0</v>
      </c>
      <c r="U704">
        <v>0</v>
      </c>
      <c r="V704">
        <v>0</v>
      </c>
      <c r="W704">
        <v>0</v>
      </c>
      <c r="X704">
        <v>0</v>
      </c>
      <c r="Y704">
        <v>0</v>
      </c>
      <c r="Z704">
        <v>0</v>
      </c>
      <c r="AA704">
        <v>0</v>
      </c>
      <c r="AB704">
        <v>0</v>
      </c>
      <c r="AC704">
        <v>0</v>
      </c>
      <c r="AD704">
        <v>0</v>
      </c>
      <c r="AE704">
        <v>1</v>
      </c>
      <c r="AF704">
        <v>1</v>
      </c>
      <c r="AG704">
        <v>0</v>
      </c>
      <c r="AH704">
        <v>0</v>
      </c>
      <c r="AI704">
        <v>0</v>
      </c>
      <c r="AJ704">
        <v>0</v>
      </c>
      <c r="AK704">
        <v>0</v>
      </c>
      <c r="AL704">
        <v>0</v>
      </c>
      <c r="AM704">
        <v>0</v>
      </c>
      <c r="AN704">
        <v>0</v>
      </c>
      <c r="AO704">
        <v>1</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s="15">
        <v>0</v>
      </c>
      <c r="BQ704" s="15">
        <v>0</v>
      </c>
      <c r="BR704" s="15">
        <v>0</v>
      </c>
      <c r="BS704" s="15">
        <v>0</v>
      </c>
      <c r="BT704" s="15">
        <v>0</v>
      </c>
      <c r="BU704" s="15">
        <v>0</v>
      </c>
      <c r="BV704" s="15">
        <v>0</v>
      </c>
      <c r="BW704">
        <v>0</v>
      </c>
    </row>
    <row r="705" spans="1:75">
      <c r="A705">
        <v>162503</v>
      </c>
      <c r="B705" t="s">
        <v>67</v>
      </c>
      <c r="C705" t="s">
        <v>189</v>
      </c>
      <c r="D705" t="s">
        <v>1574</v>
      </c>
      <c r="E705">
        <v>37</v>
      </c>
      <c r="F705">
        <v>95</v>
      </c>
      <c r="H705">
        <v>12</v>
      </c>
      <c r="I705">
        <v>7</v>
      </c>
      <c r="J705">
        <v>1971</v>
      </c>
      <c r="L705" s="1">
        <v>26274</v>
      </c>
      <c r="M705">
        <v>1.25</v>
      </c>
      <c r="N705" t="s">
        <v>1636</v>
      </c>
      <c r="O705" t="s">
        <v>1637</v>
      </c>
      <c r="P705" t="s">
        <v>1638</v>
      </c>
      <c r="Q705" t="s">
        <v>72</v>
      </c>
      <c r="R705" t="s">
        <v>73</v>
      </c>
      <c r="S705" t="s">
        <v>74</v>
      </c>
      <c r="T705">
        <v>0</v>
      </c>
      <c r="U705">
        <v>0</v>
      </c>
      <c r="V705">
        <v>0</v>
      </c>
      <c r="W705">
        <v>0</v>
      </c>
      <c r="X705">
        <v>0</v>
      </c>
      <c r="Y705">
        <v>0</v>
      </c>
      <c r="Z705">
        <v>0</v>
      </c>
      <c r="AA705">
        <v>0</v>
      </c>
      <c r="AB705">
        <v>0</v>
      </c>
      <c r="AC705">
        <v>0</v>
      </c>
      <c r="AD705">
        <v>0</v>
      </c>
      <c r="AE705">
        <v>0</v>
      </c>
      <c r="AF705">
        <v>0</v>
      </c>
      <c r="AG705">
        <v>0</v>
      </c>
      <c r="AH705">
        <v>0</v>
      </c>
      <c r="AI705">
        <v>0</v>
      </c>
      <c r="AJ705">
        <v>0</v>
      </c>
      <c r="AK705">
        <v>1</v>
      </c>
      <c r="AL705">
        <v>0</v>
      </c>
      <c r="AM705">
        <v>1</v>
      </c>
      <c r="AN705">
        <v>0</v>
      </c>
      <c r="AO705">
        <v>0</v>
      </c>
      <c r="AP705">
        <v>0</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s="15">
        <v>0</v>
      </c>
      <c r="BQ705" s="15">
        <v>0</v>
      </c>
      <c r="BR705" s="15">
        <v>0</v>
      </c>
      <c r="BS705" s="15">
        <v>0</v>
      </c>
      <c r="BT705" s="15">
        <v>0</v>
      </c>
      <c r="BU705" s="15">
        <v>0</v>
      </c>
      <c r="BV705" s="15">
        <v>0</v>
      </c>
      <c r="BW705">
        <v>0</v>
      </c>
    </row>
    <row r="706" spans="1:75">
      <c r="A706">
        <v>162504</v>
      </c>
      <c r="B706" t="s">
        <v>67</v>
      </c>
      <c r="C706" t="s">
        <v>189</v>
      </c>
      <c r="D706" t="s">
        <v>1574</v>
      </c>
      <c r="E706">
        <v>38</v>
      </c>
      <c r="F706">
        <v>95</v>
      </c>
      <c r="H706">
        <v>12</v>
      </c>
      <c r="I706">
        <v>7</v>
      </c>
      <c r="J706">
        <v>1971</v>
      </c>
      <c r="L706" s="1">
        <v>26274</v>
      </c>
      <c r="M706">
        <v>1.25</v>
      </c>
      <c r="N706" t="s">
        <v>1636</v>
      </c>
      <c r="O706" t="s">
        <v>1639</v>
      </c>
      <c r="P706" t="s">
        <v>1640</v>
      </c>
      <c r="Q706" t="s">
        <v>72</v>
      </c>
      <c r="R706" t="s">
        <v>73</v>
      </c>
      <c r="S706" t="s">
        <v>74</v>
      </c>
      <c r="T706">
        <v>0</v>
      </c>
      <c r="U706">
        <v>0</v>
      </c>
      <c r="V706">
        <v>0</v>
      </c>
      <c r="W706">
        <v>0</v>
      </c>
      <c r="X706">
        <v>0</v>
      </c>
      <c r="Y706">
        <v>0</v>
      </c>
      <c r="Z706">
        <v>0</v>
      </c>
      <c r="AA706">
        <v>0</v>
      </c>
      <c r="AB706">
        <v>0</v>
      </c>
      <c r="AC706">
        <v>0</v>
      </c>
      <c r="AD706">
        <v>0</v>
      </c>
      <c r="AE706">
        <v>0</v>
      </c>
      <c r="AF706">
        <v>0</v>
      </c>
      <c r="AG706">
        <v>0</v>
      </c>
      <c r="AH706">
        <v>0</v>
      </c>
      <c r="AI706">
        <v>0</v>
      </c>
      <c r="AJ706">
        <v>0</v>
      </c>
      <c r="AK706">
        <v>1</v>
      </c>
      <c r="AL706">
        <v>0</v>
      </c>
      <c r="AM706">
        <v>1</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s="15">
        <v>0</v>
      </c>
      <c r="BQ706" s="15">
        <v>0</v>
      </c>
      <c r="BR706" s="15">
        <v>0</v>
      </c>
      <c r="BS706" s="15">
        <v>0</v>
      </c>
      <c r="BT706" s="15">
        <v>0</v>
      </c>
      <c r="BU706" s="15">
        <v>0</v>
      </c>
      <c r="BV706" s="15">
        <v>0</v>
      </c>
      <c r="BW706">
        <v>0</v>
      </c>
    </row>
    <row r="707" spans="1:75">
      <c r="A707">
        <v>162505</v>
      </c>
      <c r="B707" t="s">
        <v>67</v>
      </c>
      <c r="C707" t="s">
        <v>189</v>
      </c>
      <c r="D707" t="s">
        <v>1574</v>
      </c>
      <c r="E707">
        <v>39</v>
      </c>
      <c r="F707">
        <v>95</v>
      </c>
      <c r="H707">
        <v>12</v>
      </c>
      <c r="I707">
        <v>11</v>
      </c>
      <c r="J707">
        <v>1971</v>
      </c>
      <c r="K707" t="s">
        <v>1641</v>
      </c>
      <c r="L707" s="1">
        <v>26278</v>
      </c>
      <c r="M707">
        <v>1.26</v>
      </c>
      <c r="N707" t="s">
        <v>1642</v>
      </c>
      <c r="O707" t="s">
        <v>1643</v>
      </c>
      <c r="P707" t="s">
        <v>1644</v>
      </c>
      <c r="Q707" t="s">
        <v>72</v>
      </c>
      <c r="R707" t="s">
        <v>73</v>
      </c>
      <c r="S707" t="s">
        <v>74</v>
      </c>
      <c r="T707">
        <v>0</v>
      </c>
      <c r="U707">
        <v>0</v>
      </c>
      <c r="V707">
        <v>0</v>
      </c>
      <c r="W707">
        <v>0</v>
      </c>
      <c r="X707">
        <v>0</v>
      </c>
      <c r="Y707">
        <v>0</v>
      </c>
      <c r="Z707">
        <v>0</v>
      </c>
      <c r="AA707">
        <v>0</v>
      </c>
      <c r="AB707">
        <v>0</v>
      </c>
      <c r="AC707">
        <v>1</v>
      </c>
      <c r="AD707">
        <v>0</v>
      </c>
      <c r="AE707">
        <v>0</v>
      </c>
      <c r="AF707">
        <v>0</v>
      </c>
      <c r="AG707">
        <v>0</v>
      </c>
      <c r="AH707">
        <v>0</v>
      </c>
      <c r="AI707">
        <v>0</v>
      </c>
      <c r="AJ707">
        <v>0</v>
      </c>
      <c r="AK707">
        <v>0</v>
      </c>
      <c r="AL707">
        <v>0</v>
      </c>
      <c r="AM707">
        <v>0</v>
      </c>
      <c r="AN707">
        <v>0</v>
      </c>
      <c r="AO707">
        <v>0</v>
      </c>
      <c r="AP707">
        <v>1</v>
      </c>
      <c r="AQ707">
        <v>0</v>
      </c>
      <c r="AR707">
        <v>0</v>
      </c>
      <c r="AS707">
        <v>0</v>
      </c>
      <c r="AT707">
        <v>0</v>
      </c>
      <c r="AU707">
        <v>0</v>
      </c>
      <c r="AV707">
        <v>0</v>
      </c>
      <c r="AW707">
        <v>0</v>
      </c>
      <c r="AX707">
        <v>0</v>
      </c>
      <c r="AY707">
        <v>0</v>
      </c>
      <c r="AZ707">
        <v>0</v>
      </c>
      <c r="BA707">
        <v>0</v>
      </c>
      <c r="BB707">
        <v>1</v>
      </c>
      <c r="BC707">
        <v>0</v>
      </c>
      <c r="BD707">
        <v>0</v>
      </c>
      <c r="BE707">
        <v>0</v>
      </c>
      <c r="BF707">
        <v>0</v>
      </c>
      <c r="BG707">
        <v>0</v>
      </c>
      <c r="BH707">
        <v>0</v>
      </c>
      <c r="BI707">
        <v>0</v>
      </c>
      <c r="BJ707">
        <v>0</v>
      </c>
      <c r="BK707">
        <v>0</v>
      </c>
      <c r="BL707">
        <v>0</v>
      </c>
      <c r="BM707">
        <v>0</v>
      </c>
      <c r="BN707">
        <v>1</v>
      </c>
      <c r="BO707">
        <v>0</v>
      </c>
      <c r="BP707" s="15">
        <v>0</v>
      </c>
      <c r="BQ707" s="15">
        <v>0</v>
      </c>
      <c r="BR707" s="15">
        <v>0</v>
      </c>
      <c r="BS707" s="15">
        <v>0</v>
      </c>
      <c r="BT707" s="15">
        <v>0</v>
      </c>
      <c r="BU707" s="15">
        <v>0</v>
      </c>
      <c r="BV707" s="15">
        <v>0</v>
      </c>
      <c r="BW707">
        <v>0</v>
      </c>
    </row>
    <row r="708" spans="1:75">
      <c r="A708">
        <v>162506</v>
      </c>
      <c r="B708" t="s">
        <v>67</v>
      </c>
      <c r="C708" t="s">
        <v>189</v>
      </c>
      <c r="D708" t="s">
        <v>1574</v>
      </c>
      <c r="E708">
        <v>40</v>
      </c>
      <c r="F708">
        <v>95</v>
      </c>
      <c r="H708">
        <v>12</v>
      </c>
      <c r="I708">
        <v>11</v>
      </c>
      <c r="J708">
        <v>1971</v>
      </c>
      <c r="K708" t="s">
        <v>1575</v>
      </c>
      <c r="L708" s="1">
        <v>26278</v>
      </c>
      <c r="M708">
        <v>1.26</v>
      </c>
      <c r="N708" t="s">
        <v>1645</v>
      </c>
      <c r="O708" t="s">
        <v>1646</v>
      </c>
      <c r="P708" t="s">
        <v>1647</v>
      </c>
      <c r="Q708" t="s">
        <v>72</v>
      </c>
      <c r="R708" t="s">
        <v>73</v>
      </c>
      <c r="S708" t="s">
        <v>74</v>
      </c>
      <c r="T708">
        <v>0</v>
      </c>
      <c r="U708">
        <v>0</v>
      </c>
      <c r="V708">
        <v>0</v>
      </c>
      <c r="W708">
        <v>0</v>
      </c>
      <c r="X708">
        <v>0</v>
      </c>
      <c r="Y708">
        <v>0</v>
      </c>
      <c r="Z708">
        <v>0</v>
      </c>
      <c r="AA708">
        <v>0</v>
      </c>
      <c r="AB708">
        <v>0</v>
      </c>
      <c r="AC708">
        <v>1</v>
      </c>
      <c r="AD708">
        <v>0</v>
      </c>
      <c r="AE708">
        <v>0</v>
      </c>
      <c r="AF708">
        <v>0</v>
      </c>
      <c r="AG708">
        <v>0</v>
      </c>
      <c r="AH708">
        <v>0</v>
      </c>
      <c r="AI708">
        <v>0</v>
      </c>
      <c r="AJ708">
        <v>0</v>
      </c>
      <c r="AK708">
        <v>0</v>
      </c>
      <c r="AL708">
        <v>0</v>
      </c>
      <c r="AM708">
        <v>0</v>
      </c>
      <c r="AN708">
        <v>0</v>
      </c>
      <c r="AO708">
        <v>0</v>
      </c>
      <c r="AP708">
        <v>1</v>
      </c>
      <c r="AQ708">
        <v>0</v>
      </c>
      <c r="AR708">
        <v>0</v>
      </c>
      <c r="AS708">
        <v>0</v>
      </c>
      <c r="AT708">
        <v>0</v>
      </c>
      <c r="AU708">
        <v>0</v>
      </c>
      <c r="AV708">
        <v>0</v>
      </c>
      <c r="AW708">
        <v>0</v>
      </c>
      <c r="AX708">
        <v>0</v>
      </c>
      <c r="AY708">
        <v>0</v>
      </c>
      <c r="AZ708">
        <v>0</v>
      </c>
      <c r="BA708">
        <v>0</v>
      </c>
      <c r="BB708">
        <v>1</v>
      </c>
      <c r="BC708">
        <v>0</v>
      </c>
      <c r="BD708">
        <v>0</v>
      </c>
      <c r="BE708">
        <v>0</v>
      </c>
      <c r="BF708">
        <v>0</v>
      </c>
      <c r="BG708">
        <v>0</v>
      </c>
      <c r="BH708">
        <v>0</v>
      </c>
      <c r="BI708">
        <v>0</v>
      </c>
      <c r="BJ708">
        <v>0</v>
      </c>
      <c r="BK708">
        <v>0</v>
      </c>
      <c r="BL708">
        <v>0</v>
      </c>
      <c r="BM708">
        <v>0</v>
      </c>
      <c r="BN708">
        <v>1</v>
      </c>
      <c r="BO708">
        <v>0</v>
      </c>
      <c r="BP708" s="15">
        <v>0</v>
      </c>
      <c r="BQ708" s="15">
        <v>0</v>
      </c>
      <c r="BR708" s="15">
        <v>0</v>
      </c>
      <c r="BS708" s="15">
        <v>0</v>
      </c>
      <c r="BT708" s="15">
        <v>0</v>
      </c>
      <c r="BU708" s="15">
        <v>0</v>
      </c>
      <c r="BV708" s="15">
        <v>0</v>
      </c>
      <c r="BW708">
        <v>0</v>
      </c>
    </row>
    <row r="709" spans="1:75">
      <c r="A709">
        <v>162507</v>
      </c>
      <c r="B709" t="s">
        <v>67</v>
      </c>
      <c r="C709" t="s">
        <v>189</v>
      </c>
      <c r="D709" t="s">
        <v>1574</v>
      </c>
      <c r="E709">
        <v>41</v>
      </c>
      <c r="F709">
        <v>95</v>
      </c>
      <c r="H709">
        <v>12</v>
      </c>
      <c r="I709">
        <v>11</v>
      </c>
      <c r="J709">
        <v>1971</v>
      </c>
      <c r="L709" s="1">
        <v>26278</v>
      </c>
      <c r="M709">
        <v>1.26</v>
      </c>
      <c r="N709" t="s">
        <v>1648</v>
      </c>
      <c r="O709" t="s">
        <v>1649</v>
      </c>
      <c r="P709" t="s">
        <v>1650</v>
      </c>
      <c r="Q709" t="s">
        <v>72</v>
      </c>
      <c r="R709" t="s">
        <v>73</v>
      </c>
      <c r="S709" t="s">
        <v>74</v>
      </c>
      <c r="T709">
        <v>0</v>
      </c>
      <c r="U709">
        <v>0</v>
      </c>
      <c r="V709">
        <v>0</v>
      </c>
      <c r="W709">
        <v>0</v>
      </c>
      <c r="X709">
        <v>0</v>
      </c>
      <c r="Y709">
        <v>0</v>
      </c>
      <c r="Z709">
        <v>0</v>
      </c>
      <c r="AA709">
        <v>0</v>
      </c>
      <c r="AB709">
        <v>0</v>
      </c>
      <c r="AC709">
        <v>0</v>
      </c>
      <c r="AD709">
        <v>0</v>
      </c>
      <c r="AE709">
        <v>0</v>
      </c>
      <c r="AF709">
        <v>0</v>
      </c>
      <c r="AG709">
        <v>0</v>
      </c>
      <c r="AH709">
        <v>0</v>
      </c>
      <c r="AI709">
        <v>0</v>
      </c>
      <c r="AJ709">
        <v>0</v>
      </c>
      <c r="AK709">
        <v>0</v>
      </c>
      <c r="AL709">
        <v>0</v>
      </c>
      <c r="AM709">
        <v>0</v>
      </c>
      <c r="AN709">
        <v>0</v>
      </c>
      <c r="AO709">
        <v>0</v>
      </c>
      <c r="AP709">
        <v>0</v>
      </c>
      <c r="AQ709">
        <v>0</v>
      </c>
      <c r="AR709">
        <v>0</v>
      </c>
      <c r="AS709">
        <v>0</v>
      </c>
      <c r="AT709">
        <v>0</v>
      </c>
      <c r="AU709">
        <v>0</v>
      </c>
      <c r="AV709">
        <v>0</v>
      </c>
      <c r="AW709">
        <v>0</v>
      </c>
      <c r="AX709">
        <v>0</v>
      </c>
      <c r="AY709">
        <v>0</v>
      </c>
      <c r="AZ709">
        <v>0</v>
      </c>
      <c r="BA709">
        <v>0</v>
      </c>
      <c r="BB709">
        <v>1</v>
      </c>
      <c r="BC709">
        <v>0</v>
      </c>
      <c r="BD709">
        <v>0</v>
      </c>
      <c r="BE709">
        <v>0</v>
      </c>
      <c r="BF709">
        <v>0</v>
      </c>
      <c r="BG709">
        <v>0</v>
      </c>
      <c r="BH709">
        <v>0</v>
      </c>
      <c r="BI709">
        <v>0</v>
      </c>
      <c r="BJ709">
        <v>0</v>
      </c>
      <c r="BK709">
        <v>0</v>
      </c>
      <c r="BL709">
        <v>0</v>
      </c>
      <c r="BM709">
        <v>0</v>
      </c>
      <c r="BN709">
        <v>0</v>
      </c>
      <c r="BO709">
        <v>0</v>
      </c>
      <c r="BP709" s="15">
        <v>0</v>
      </c>
      <c r="BQ709" s="15">
        <v>0</v>
      </c>
      <c r="BR709" s="15">
        <v>0</v>
      </c>
      <c r="BS709" s="15">
        <v>0</v>
      </c>
      <c r="BT709" s="15">
        <v>0</v>
      </c>
      <c r="BU709" s="15">
        <v>0</v>
      </c>
      <c r="BV709" s="15">
        <v>0</v>
      </c>
      <c r="BW709">
        <v>0</v>
      </c>
    </row>
    <row r="710" spans="1:75">
      <c r="A710">
        <v>162508</v>
      </c>
      <c r="B710" t="s">
        <v>67</v>
      </c>
      <c r="C710" t="s">
        <v>189</v>
      </c>
      <c r="D710" t="s">
        <v>1574</v>
      </c>
      <c r="E710">
        <v>42</v>
      </c>
      <c r="F710">
        <v>95</v>
      </c>
      <c r="G710" t="s">
        <v>277</v>
      </c>
      <c r="H710">
        <v>12</v>
      </c>
      <c r="I710">
        <v>11</v>
      </c>
      <c r="J710">
        <v>1971</v>
      </c>
      <c r="L710" s="1">
        <v>26278</v>
      </c>
      <c r="M710">
        <v>1.26</v>
      </c>
      <c r="N710" t="s">
        <v>1651</v>
      </c>
      <c r="P710" t="s">
        <v>1652</v>
      </c>
      <c r="Q710" t="s">
        <v>72</v>
      </c>
      <c r="R710" t="s">
        <v>73</v>
      </c>
      <c r="S710" t="s">
        <v>74</v>
      </c>
      <c r="T710">
        <v>0</v>
      </c>
      <c r="U710">
        <v>0</v>
      </c>
      <c r="V710">
        <v>0</v>
      </c>
      <c r="W710">
        <v>0</v>
      </c>
      <c r="X710">
        <v>0</v>
      </c>
      <c r="Y710">
        <v>0</v>
      </c>
      <c r="Z710">
        <v>0</v>
      </c>
      <c r="AA710">
        <v>0</v>
      </c>
      <c r="AB710">
        <v>0</v>
      </c>
      <c r="AC710">
        <v>1</v>
      </c>
      <c r="AD710">
        <v>0</v>
      </c>
      <c r="AE710">
        <v>0</v>
      </c>
      <c r="AF710">
        <v>0</v>
      </c>
      <c r="AG710">
        <v>0</v>
      </c>
      <c r="AH710">
        <v>0</v>
      </c>
      <c r="AI710">
        <v>0</v>
      </c>
      <c r="AJ710">
        <v>0</v>
      </c>
      <c r="AK710">
        <v>0</v>
      </c>
      <c r="AL710">
        <v>0</v>
      </c>
      <c r="AM710">
        <v>0</v>
      </c>
      <c r="AN710">
        <v>0</v>
      </c>
      <c r="AO710">
        <v>0</v>
      </c>
      <c r="AP710">
        <v>1</v>
      </c>
      <c r="AQ710">
        <v>0</v>
      </c>
      <c r="AR710">
        <v>0</v>
      </c>
      <c r="AS710">
        <v>0</v>
      </c>
      <c r="AT710">
        <v>0</v>
      </c>
      <c r="AU710">
        <v>0</v>
      </c>
      <c r="AV710">
        <v>0</v>
      </c>
      <c r="AW710">
        <v>0</v>
      </c>
      <c r="AX710">
        <v>0</v>
      </c>
      <c r="AY710">
        <v>0</v>
      </c>
      <c r="AZ710">
        <v>0</v>
      </c>
      <c r="BA710">
        <v>0</v>
      </c>
      <c r="BB710">
        <v>1</v>
      </c>
      <c r="BC710">
        <v>0</v>
      </c>
      <c r="BD710">
        <v>0</v>
      </c>
      <c r="BE710">
        <v>0</v>
      </c>
      <c r="BF710">
        <v>0</v>
      </c>
      <c r="BG710">
        <v>0</v>
      </c>
      <c r="BH710">
        <v>0</v>
      </c>
      <c r="BI710">
        <v>0</v>
      </c>
      <c r="BJ710">
        <v>0</v>
      </c>
      <c r="BK710">
        <v>0</v>
      </c>
      <c r="BL710">
        <v>0</v>
      </c>
      <c r="BM710">
        <v>0</v>
      </c>
      <c r="BN710">
        <v>1</v>
      </c>
      <c r="BO710">
        <v>0</v>
      </c>
      <c r="BP710" s="15">
        <v>0</v>
      </c>
      <c r="BQ710" s="15">
        <v>0</v>
      </c>
      <c r="BR710" s="15">
        <v>0</v>
      </c>
      <c r="BS710" s="15">
        <v>0</v>
      </c>
      <c r="BT710" s="15">
        <v>0</v>
      </c>
      <c r="BU710" s="15">
        <v>0</v>
      </c>
      <c r="BV710" s="15">
        <v>0</v>
      </c>
      <c r="BW710">
        <v>0</v>
      </c>
    </row>
    <row r="711" spans="1:75">
      <c r="A711">
        <v>162509</v>
      </c>
      <c r="B711" t="s">
        <v>67</v>
      </c>
      <c r="C711" t="s">
        <v>189</v>
      </c>
      <c r="D711" t="s">
        <v>1574</v>
      </c>
      <c r="E711">
        <v>43</v>
      </c>
      <c r="F711">
        <v>95</v>
      </c>
      <c r="H711">
        <v>12</v>
      </c>
      <c r="I711">
        <v>11</v>
      </c>
      <c r="J711">
        <v>1971</v>
      </c>
      <c r="K711" t="s">
        <v>1653</v>
      </c>
      <c r="L711" s="1">
        <v>26278</v>
      </c>
      <c r="M711">
        <v>1.26</v>
      </c>
      <c r="N711" t="s">
        <v>1654</v>
      </c>
      <c r="O711" t="s">
        <v>1655</v>
      </c>
      <c r="P711" t="s">
        <v>1656</v>
      </c>
      <c r="Q711" t="s">
        <v>72</v>
      </c>
      <c r="R711" t="s">
        <v>73</v>
      </c>
      <c r="S711" t="s">
        <v>74</v>
      </c>
      <c r="T711">
        <v>0</v>
      </c>
      <c r="U711">
        <v>0</v>
      </c>
      <c r="V711">
        <v>0</v>
      </c>
      <c r="W711">
        <v>0</v>
      </c>
      <c r="X711">
        <v>0</v>
      </c>
      <c r="Y711">
        <v>0</v>
      </c>
      <c r="Z711">
        <v>0</v>
      </c>
      <c r="AA711">
        <v>0</v>
      </c>
      <c r="AB711">
        <v>0</v>
      </c>
      <c r="AC711">
        <v>1</v>
      </c>
      <c r="AD711">
        <v>0</v>
      </c>
      <c r="AE711">
        <v>0</v>
      </c>
      <c r="AF711">
        <v>0</v>
      </c>
      <c r="AG711">
        <v>0</v>
      </c>
      <c r="AH711">
        <v>0</v>
      </c>
      <c r="AI711">
        <v>0</v>
      </c>
      <c r="AJ711">
        <v>0</v>
      </c>
      <c r="AK711">
        <v>0</v>
      </c>
      <c r="AL711">
        <v>0</v>
      </c>
      <c r="AM711">
        <v>0</v>
      </c>
      <c r="AN711">
        <v>0</v>
      </c>
      <c r="AO711">
        <v>0</v>
      </c>
      <c r="AP711">
        <v>1</v>
      </c>
      <c r="AQ711">
        <v>0</v>
      </c>
      <c r="AR711">
        <v>0</v>
      </c>
      <c r="AS711">
        <v>0</v>
      </c>
      <c r="AT711">
        <v>0</v>
      </c>
      <c r="AU711">
        <v>0</v>
      </c>
      <c r="AV711">
        <v>0</v>
      </c>
      <c r="AW711">
        <v>0</v>
      </c>
      <c r="AX711">
        <v>0</v>
      </c>
      <c r="AY711">
        <v>0</v>
      </c>
      <c r="AZ711">
        <v>0</v>
      </c>
      <c r="BA711">
        <v>0</v>
      </c>
      <c r="BB711">
        <v>1</v>
      </c>
      <c r="BC711">
        <v>0</v>
      </c>
      <c r="BD711">
        <v>0</v>
      </c>
      <c r="BE711">
        <v>0</v>
      </c>
      <c r="BF711">
        <v>0</v>
      </c>
      <c r="BG711">
        <v>0</v>
      </c>
      <c r="BH711">
        <v>0</v>
      </c>
      <c r="BI711">
        <v>0</v>
      </c>
      <c r="BJ711">
        <v>0</v>
      </c>
      <c r="BK711">
        <v>0</v>
      </c>
      <c r="BL711">
        <v>0</v>
      </c>
      <c r="BM711">
        <v>0</v>
      </c>
      <c r="BN711">
        <v>1</v>
      </c>
      <c r="BO711">
        <v>0</v>
      </c>
      <c r="BP711" s="15">
        <v>0</v>
      </c>
      <c r="BQ711" s="15">
        <v>0</v>
      </c>
      <c r="BR711" s="15">
        <v>0</v>
      </c>
      <c r="BS711" s="15">
        <v>0</v>
      </c>
      <c r="BT711" s="15">
        <v>0</v>
      </c>
      <c r="BU711" s="15">
        <v>0</v>
      </c>
      <c r="BV711" s="15">
        <v>0</v>
      </c>
      <c r="BW711">
        <v>0</v>
      </c>
    </row>
    <row r="712" spans="1:75">
      <c r="A712">
        <v>162510</v>
      </c>
      <c r="B712" t="s">
        <v>67</v>
      </c>
      <c r="C712" t="s">
        <v>189</v>
      </c>
      <c r="D712" t="s">
        <v>1574</v>
      </c>
      <c r="E712">
        <v>44</v>
      </c>
      <c r="F712">
        <v>95</v>
      </c>
      <c r="H712">
        <v>12</v>
      </c>
      <c r="I712">
        <v>11</v>
      </c>
      <c r="J712">
        <v>1971</v>
      </c>
      <c r="K712" t="s">
        <v>1575</v>
      </c>
      <c r="L712" s="1">
        <v>26278</v>
      </c>
      <c r="M712">
        <v>1.26</v>
      </c>
      <c r="N712" t="s">
        <v>1657</v>
      </c>
      <c r="P712" t="s">
        <v>1658</v>
      </c>
      <c r="Q712" t="s">
        <v>72</v>
      </c>
      <c r="R712" t="s">
        <v>73</v>
      </c>
      <c r="S712" t="s">
        <v>74</v>
      </c>
      <c r="T712">
        <v>0</v>
      </c>
      <c r="U712">
        <v>0</v>
      </c>
      <c r="V712">
        <v>0</v>
      </c>
      <c r="W712">
        <v>0</v>
      </c>
      <c r="X712">
        <v>0</v>
      </c>
      <c r="Y712">
        <v>0</v>
      </c>
      <c r="Z712">
        <v>0</v>
      </c>
      <c r="AA712">
        <v>0</v>
      </c>
      <c r="AB712">
        <v>0</v>
      </c>
      <c r="AC712">
        <v>1</v>
      </c>
      <c r="AD712">
        <v>0</v>
      </c>
      <c r="AE712">
        <v>0</v>
      </c>
      <c r="AF712">
        <v>0</v>
      </c>
      <c r="AG712">
        <v>0</v>
      </c>
      <c r="AH712">
        <v>0</v>
      </c>
      <c r="AI712">
        <v>0</v>
      </c>
      <c r="AJ712">
        <v>0</v>
      </c>
      <c r="AK712">
        <v>0</v>
      </c>
      <c r="AL712">
        <v>0</v>
      </c>
      <c r="AM712">
        <v>0</v>
      </c>
      <c r="AN712">
        <v>0</v>
      </c>
      <c r="AO712">
        <v>0</v>
      </c>
      <c r="AP712">
        <v>0</v>
      </c>
      <c r="AQ712">
        <v>0</v>
      </c>
      <c r="AR712">
        <v>0</v>
      </c>
      <c r="AS712">
        <v>0</v>
      </c>
      <c r="AT712">
        <v>0</v>
      </c>
      <c r="AU712">
        <v>0</v>
      </c>
      <c r="AV712">
        <v>0</v>
      </c>
      <c r="AW712">
        <v>0</v>
      </c>
      <c r="AX712">
        <v>0</v>
      </c>
      <c r="AY712">
        <v>0</v>
      </c>
      <c r="AZ712">
        <v>0</v>
      </c>
      <c r="BA712">
        <v>0</v>
      </c>
      <c r="BB712">
        <v>1</v>
      </c>
      <c r="BC712">
        <v>0</v>
      </c>
      <c r="BD712">
        <v>0</v>
      </c>
      <c r="BE712">
        <v>0</v>
      </c>
      <c r="BF712">
        <v>0</v>
      </c>
      <c r="BG712">
        <v>0</v>
      </c>
      <c r="BH712">
        <v>0</v>
      </c>
      <c r="BI712">
        <v>0</v>
      </c>
      <c r="BJ712">
        <v>0</v>
      </c>
      <c r="BK712">
        <v>0</v>
      </c>
      <c r="BL712">
        <v>0</v>
      </c>
      <c r="BM712">
        <v>0</v>
      </c>
      <c r="BN712">
        <v>0</v>
      </c>
      <c r="BO712">
        <v>0</v>
      </c>
      <c r="BP712" s="15">
        <v>0</v>
      </c>
      <c r="BQ712" s="15">
        <v>0</v>
      </c>
      <c r="BR712" s="15">
        <v>0</v>
      </c>
      <c r="BS712" s="15">
        <v>0</v>
      </c>
      <c r="BT712" s="15">
        <v>0</v>
      </c>
      <c r="BU712" s="15">
        <v>0</v>
      </c>
      <c r="BV712" s="15">
        <v>0</v>
      </c>
      <c r="BW712">
        <v>0</v>
      </c>
    </row>
    <row r="713" spans="1:75">
      <c r="A713">
        <v>162511</v>
      </c>
      <c r="B713" t="s">
        <v>67</v>
      </c>
      <c r="C713" t="s">
        <v>189</v>
      </c>
      <c r="D713" t="s">
        <v>1574</v>
      </c>
      <c r="E713">
        <v>45</v>
      </c>
      <c r="F713">
        <v>95</v>
      </c>
      <c r="G713" t="s">
        <v>277</v>
      </c>
      <c r="H713">
        <v>12</v>
      </c>
      <c r="I713">
        <v>15</v>
      </c>
      <c r="J713">
        <v>1971</v>
      </c>
      <c r="K713" t="s">
        <v>1575</v>
      </c>
      <c r="L713" s="1">
        <v>26282</v>
      </c>
      <c r="M713">
        <v>1.27</v>
      </c>
      <c r="N713" t="s">
        <v>1659</v>
      </c>
      <c r="P713" t="s">
        <v>1660</v>
      </c>
      <c r="Q713" t="s">
        <v>72</v>
      </c>
      <c r="R713" t="s">
        <v>73</v>
      </c>
      <c r="S713" t="s">
        <v>74</v>
      </c>
      <c r="T713">
        <v>0</v>
      </c>
      <c r="U713">
        <v>0</v>
      </c>
      <c r="V713">
        <v>0</v>
      </c>
      <c r="W713">
        <v>0</v>
      </c>
      <c r="X713">
        <v>0</v>
      </c>
      <c r="Y713">
        <v>0</v>
      </c>
      <c r="Z713">
        <v>0</v>
      </c>
      <c r="AA713">
        <v>0</v>
      </c>
      <c r="AB713">
        <v>0</v>
      </c>
      <c r="AC713">
        <v>1</v>
      </c>
      <c r="AD713">
        <v>0</v>
      </c>
      <c r="AE713">
        <v>0</v>
      </c>
      <c r="AF713">
        <v>0</v>
      </c>
      <c r="AG713">
        <v>0</v>
      </c>
      <c r="AH713">
        <v>0</v>
      </c>
      <c r="AI713">
        <v>0</v>
      </c>
      <c r="AJ713">
        <v>0</v>
      </c>
      <c r="AK713">
        <v>0</v>
      </c>
      <c r="AL713">
        <v>0</v>
      </c>
      <c r="AM713">
        <v>0</v>
      </c>
      <c r="AN713">
        <v>0</v>
      </c>
      <c r="AO713">
        <v>0</v>
      </c>
      <c r="AP713">
        <v>1</v>
      </c>
      <c r="AQ713">
        <v>0</v>
      </c>
      <c r="AR713">
        <v>0</v>
      </c>
      <c r="AS713">
        <v>0</v>
      </c>
      <c r="AT713">
        <v>0</v>
      </c>
      <c r="AU713">
        <v>0</v>
      </c>
      <c r="AV713">
        <v>0</v>
      </c>
      <c r="AW713">
        <v>0</v>
      </c>
      <c r="AX713">
        <v>0</v>
      </c>
      <c r="AY713">
        <v>0</v>
      </c>
      <c r="AZ713">
        <v>0</v>
      </c>
      <c r="BA713">
        <v>0</v>
      </c>
      <c r="BB713">
        <v>1</v>
      </c>
      <c r="BC713">
        <v>0</v>
      </c>
      <c r="BD713">
        <v>0</v>
      </c>
      <c r="BE713">
        <v>0</v>
      </c>
      <c r="BF713">
        <v>0</v>
      </c>
      <c r="BG713">
        <v>0</v>
      </c>
      <c r="BH713">
        <v>0</v>
      </c>
      <c r="BI713">
        <v>0</v>
      </c>
      <c r="BJ713">
        <v>0</v>
      </c>
      <c r="BK713">
        <v>0</v>
      </c>
      <c r="BL713">
        <v>0</v>
      </c>
      <c r="BM713">
        <v>0</v>
      </c>
      <c r="BN713">
        <v>0</v>
      </c>
      <c r="BO713">
        <v>0</v>
      </c>
      <c r="BP713" s="15">
        <v>0</v>
      </c>
      <c r="BQ713" s="15">
        <v>0</v>
      </c>
      <c r="BR713" s="15">
        <v>0</v>
      </c>
      <c r="BS713" s="15">
        <v>0</v>
      </c>
      <c r="BT713" s="15">
        <v>0</v>
      </c>
      <c r="BU713" s="15">
        <v>0</v>
      </c>
      <c r="BV713" s="15">
        <v>0</v>
      </c>
      <c r="BW713">
        <v>0</v>
      </c>
    </row>
    <row r="714" spans="1:75">
      <c r="A714">
        <v>162512</v>
      </c>
      <c r="B714" t="s">
        <v>67</v>
      </c>
      <c r="C714" t="s">
        <v>189</v>
      </c>
      <c r="D714" t="s">
        <v>1574</v>
      </c>
      <c r="E714">
        <v>47</v>
      </c>
      <c r="F714">
        <v>95</v>
      </c>
      <c r="G714" t="s">
        <v>277</v>
      </c>
      <c r="H714">
        <v>12</v>
      </c>
      <c r="I714">
        <v>15</v>
      </c>
      <c r="J714">
        <v>1971</v>
      </c>
      <c r="K714" t="s">
        <v>1575</v>
      </c>
      <c r="L714" s="1">
        <v>26282</v>
      </c>
      <c r="M714">
        <v>1.27</v>
      </c>
      <c r="N714" t="s">
        <v>1661</v>
      </c>
      <c r="P714" t="s">
        <v>1662</v>
      </c>
      <c r="Q714" t="s">
        <v>72</v>
      </c>
      <c r="R714" t="s">
        <v>73</v>
      </c>
      <c r="S714" t="s">
        <v>74</v>
      </c>
      <c r="T714">
        <v>0</v>
      </c>
      <c r="U714">
        <v>0</v>
      </c>
      <c r="V714">
        <v>0</v>
      </c>
      <c r="W714">
        <v>0</v>
      </c>
      <c r="X714">
        <v>0</v>
      </c>
      <c r="Y714">
        <v>0</v>
      </c>
      <c r="Z714">
        <v>0</v>
      </c>
      <c r="AA714">
        <v>0</v>
      </c>
      <c r="AB714">
        <v>0</v>
      </c>
      <c r="AC714">
        <v>1</v>
      </c>
      <c r="AD714">
        <v>0</v>
      </c>
      <c r="AE714">
        <v>0</v>
      </c>
      <c r="AF714">
        <v>0</v>
      </c>
      <c r="AG714">
        <v>0</v>
      </c>
      <c r="AH714">
        <v>0</v>
      </c>
      <c r="AI714">
        <v>0</v>
      </c>
      <c r="AJ714">
        <v>0</v>
      </c>
      <c r="AK714">
        <v>0</v>
      </c>
      <c r="AL714">
        <v>0</v>
      </c>
      <c r="AM714">
        <v>0</v>
      </c>
      <c r="AN714">
        <v>0</v>
      </c>
      <c r="AO714">
        <v>0</v>
      </c>
      <c r="AP714">
        <v>1</v>
      </c>
      <c r="AQ714">
        <v>0</v>
      </c>
      <c r="AR714">
        <v>0</v>
      </c>
      <c r="AS714">
        <v>0</v>
      </c>
      <c r="AT714">
        <v>0</v>
      </c>
      <c r="AU714">
        <v>0</v>
      </c>
      <c r="AV714">
        <v>0</v>
      </c>
      <c r="AW714">
        <v>0</v>
      </c>
      <c r="AX714">
        <v>0</v>
      </c>
      <c r="AY714">
        <v>0</v>
      </c>
      <c r="AZ714">
        <v>0</v>
      </c>
      <c r="BA714">
        <v>0</v>
      </c>
      <c r="BB714">
        <v>1</v>
      </c>
      <c r="BC714">
        <v>0</v>
      </c>
      <c r="BD714">
        <v>0</v>
      </c>
      <c r="BE714">
        <v>0</v>
      </c>
      <c r="BF714">
        <v>0</v>
      </c>
      <c r="BG714">
        <v>0</v>
      </c>
      <c r="BH714">
        <v>0</v>
      </c>
      <c r="BI714">
        <v>0</v>
      </c>
      <c r="BJ714">
        <v>0</v>
      </c>
      <c r="BK714">
        <v>0</v>
      </c>
      <c r="BL714">
        <v>0</v>
      </c>
      <c r="BM714">
        <v>0</v>
      </c>
      <c r="BN714">
        <v>1</v>
      </c>
      <c r="BO714">
        <v>0</v>
      </c>
      <c r="BP714" s="15">
        <v>0</v>
      </c>
      <c r="BQ714" s="15">
        <v>0</v>
      </c>
      <c r="BR714" s="15">
        <v>0</v>
      </c>
      <c r="BS714" s="15">
        <v>0</v>
      </c>
      <c r="BT714" s="15">
        <v>0</v>
      </c>
      <c r="BU714" s="15">
        <v>0</v>
      </c>
      <c r="BV714" s="15">
        <v>0</v>
      </c>
      <c r="BW714">
        <v>0</v>
      </c>
    </row>
    <row r="715" spans="1:75">
      <c r="A715">
        <v>162513</v>
      </c>
      <c r="B715" t="s">
        <v>67</v>
      </c>
      <c r="C715" t="s">
        <v>189</v>
      </c>
      <c r="D715" t="s">
        <v>1574</v>
      </c>
      <c r="E715">
        <v>48</v>
      </c>
      <c r="F715">
        <v>95</v>
      </c>
      <c r="H715">
        <v>12</v>
      </c>
      <c r="I715">
        <v>15</v>
      </c>
      <c r="J715">
        <v>1971</v>
      </c>
      <c r="K715" t="s">
        <v>1663</v>
      </c>
      <c r="L715" s="1">
        <v>26282</v>
      </c>
      <c r="M715">
        <v>1.27</v>
      </c>
      <c r="N715" t="s">
        <v>1664</v>
      </c>
      <c r="P715" t="s">
        <v>1665</v>
      </c>
      <c r="Q715" t="s">
        <v>72</v>
      </c>
      <c r="R715" t="s">
        <v>73</v>
      </c>
      <c r="S715" t="s">
        <v>74</v>
      </c>
      <c r="T715">
        <v>0</v>
      </c>
      <c r="U715">
        <v>0</v>
      </c>
      <c r="V715">
        <v>0</v>
      </c>
      <c r="W715">
        <v>0</v>
      </c>
      <c r="X715">
        <v>0</v>
      </c>
      <c r="Y715">
        <v>0</v>
      </c>
      <c r="Z715">
        <v>0</v>
      </c>
      <c r="AA715">
        <v>0</v>
      </c>
      <c r="AB715">
        <v>0</v>
      </c>
      <c r="AC715">
        <v>1</v>
      </c>
      <c r="AD715">
        <v>0</v>
      </c>
      <c r="AE715">
        <v>1</v>
      </c>
      <c r="AF715">
        <v>0</v>
      </c>
      <c r="AG715">
        <v>0</v>
      </c>
      <c r="AH715">
        <v>0</v>
      </c>
      <c r="AI715">
        <v>0</v>
      </c>
      <c r="AJ715">
        <v>0</v>
      </c>
      <c r="AK715">
        <v>0</v>
      </c>
      <c r="AL715">
        <v>0</v>
      </c>
      <c r="AM715">
        <v>0</v>
      </c>
      <c r="AN715">
        <v>0</v>
      </c>
      <c r="AO715">
        <v>0</v>
      </c>
      <c r="AP715">
        <v>1</v>
      </c>
      <c r="AQ715">
        <v>0</v>
      </c>
      <c r="AR715">
        <v>0</v>
      </c>
      <c r="AS715">
        <v>1</v>
      </c>
      <c r="AT715">
        <v>0</v>
      </c>
      <c r="AU715">
        <v>0</v>
      </c>
      <c r="AV715">
        <v>0</v>
      </c>
      <c r="AW715">
        <v>0</v>
      </c>
      <c r="AX715">
        <v>0</v>
      </c>
      <c r="AY715">
        <v>0</v>
      </c>
      <c r="AZ715">
        <v>0</v>
      </c>
      <c r="BA715">
        <v>0</v>
      </c>
      <c r="BB715">
        <v>1</v>
      </c>
      <c r="BC715">
        <v>0</v>
      </c>
      <c r="BD715">
        <v>0</v>
      </c>
      <c r="BE715">
        <v>0</v>
      </c>
      <c r="BF715">
        <v>0</v>
      </c>
      <c r="BG715">
        <v>0</v>
      </c>
      <c r="BH715">
        <v>0</v>
      </c>
      <c r="BI715">
        <v>0</v>
      </c>
      <c r="BJ715">
        <v>0</v>
      </c>
      <c r="BK715">
        <v>0</v>
      </c>
      <c r="BL715">
        <v>0</v>
      </c>
      <c r="BM715">
        <v>0</v>
      </c>
      <c r="BN715">
        <v>1</v>
      </c>
      <c r="BO715">
        <v>0</v>
      </c>
      <c r="BP715" s="15">
        <v>0</v>
      </c>
      <c r="BQ715" s="15">
        <v>0</v>
      </c>
      <c r="BR715" s="15">
        <v>0</v>
      </c>
      <c r="BS715" s="15">
        <v>0</v>
      </c>
      <c r="BT715" s="15">
        <v>0</v>
      </c>
      <c r="BU715" s="15">
        <v>0</v>
      </c>
      <c r="BV715" s="15">
        <v>0</v>
      </c>
      <c r="BW715">
        <v>0</v>
      </c>
    </row>
    <row r="716" spans="1:75">
      <c r="A716">
        <v>162514</v>
      </c>
      <c r="B716" t="s">
        <v>67</v>
      </c>
      <c r="C716" t="s">
        <v>189</v>
      </c>
      <c r="D716" t="s">
        <v>1574</v>
      </c>
      <c r="E716">
        <v>49</v>
      </c>
      <c r="F716">
        <v>95</v>
      </c>
      <c r="H716">
        <v>12</v>
      </c>
      <c r="I716">
        <v>15</v>
      </c>
      <c r="J716">
        <v>1971</v>
      </c>
      <c r="K716" t="s">
        <v>1575</v>
      </c>
      <c r="L716" s="1">
        <v>26282</v>
      </c>
      <c r="M716">
        <v>1.27</v>
      </c>
      <c r="N716" t="s">
        <v>1666</v>
      </c>
      <c r="O716" t="s">
        <v>1667</v>
      </c>
      <c r="P716" t="s">
        <v>1668</v>
      </c>
      <c r="Q716" t="s">
        <v>72</v>
      </c>
      <c r="R716" t="s">
        <v>73</v>
      </c>
      <c r="S716" t="s">
        <v>74</v>
      </c>
      <c r="T716">
        <v>0</v>
      </c>
      <c r="U716">
        <v>0</v>
      </c>
      <c r="V716">
        <v>0</v>
      </c>
      <c r="W716">
        <v>0</v>
      </c>
      <c r="X716">
        <v>0</v>
      </c>
      <c r="Y716">
        <v>0</v>
      </c>
      <c r="Z716">
        <v>0</v>
      </c>
      <c r="AA716">
        <v>0</v>
      </c>
      <c r="AB716">
        <v>0</v>
      </c>
      <c r="AC716">
        <v>1</v>
      </c>
      <c r="AD716">
        <v>0</v>
      </c>
      <c r="AE716">
        <v>0</v>
      </c>
      <c r="AF716">
        <v>0</v>
      </c>
      <c r="AG716">
        <v>0</v>
      </c>
      <c r="AH716">
        <v>0</v>
      </c>
      <c r="AI716">
        <v>0</v>
      </c>
      <c r="AJ716">
        <v>0</v>
      </c>
      <c r="AK716">
        <v>0</v>
      </c>
      <c r="AL716">
        <v>0</v>
      </c>
      <c r="AM716">
        <v>0</v>
      </c>
      <c r="AN716">
        <v>0</v>
      </c>
      <c r="AO716">
        <v>0</v>
      </c>
      <c r="AP716">
        <v>1</v>
      </c>
      <c r="AQ716">
        <v>0</v>
      </c>
      <c r="AR716">
        <v>0</v>
      </c>
      <c r="AS716">
        <v>0</v>
      </c>
      <c r="AT716">
        <v>0</v>
      </c>
      <c r="AU716">
        <v>0</v>
      </c>
      <c r="AV716">
        <v>0</v>
      </c>
      <c r="AW716">
        <v>0</v>
      </c>
      <c r="AX716">
        <v>0</v>
      </c>
      <c r="AY716">
        <v>0</v>
      </c>
      <c r="AZ716">
        <v>0</v>
      </c>
      <c r="BA716">
        <v>0</v>
      </c>
      <c r="BB716">
        <v>1</v>
      </c>
      <c r="BC716">
        <v>0</v>
      </c>
      <c r="BD716">
        <v>0</v>
      </c>
      <c r="BE716">
        <v>0</v>
      </c>
      <c r="BF716">
        <v>0</v>
      </c>
      <c r="BG716">
        <v>0</v>
      </c>
      <c r="BH716">
        <v>0</v>
      </c>
      <c r="BI716">
        <v>0</v>
      </c>
      <c r="BJ716">
        <v>0</v>
      </c>
      <c r="BK716">
        <v>0</v>
      </c>
      <c r="BL716">
        <v>0</v>
      </c>
      <c r="BM716">
        <v>0</v>
      </c>
      <c r="BN716">
        <v>0</v>
      </c>
      <c r="BO716">
        <v>0</v>
      </c>
      <c r="BP716" s="15">
        <v>0</v>
      </c>
      <c r="BQ716" s="15">
        <v>0</v>
      </c>
      <c r="BR716" s="15">
        <v>0</v>
      </c>
      <c r="BS716" s="15">
        <v>0</v>
      </c>
      <c r="BT716" s="15">
        <v>0</v>
      </c>
      <c r="BU716" s="15">
        <v>0</v>
      </c>
      <c r="BV716" s="15">
        <v>0</v>
      </c>
      <c r="BW716">
        <v>0</v>
      </c>
    </row>
    <row r="717" spans="1:75">
      <c r="A717">
        <v>162515</v>
      </c>
      <c r="B717" t="s">
        <v>67</v>
      </c>
      <c r="C717" t="s">
        <v>189</v>
      </c>
      <c r="D717" t="s">
        <v>1574</v>
      </c>
      <c r="E717">
        <v>50</v>
      </c>
      <c r="F717">
        <v>95</v>
      </c>
      <c r="H717">
        <v>12</v>
      </c>
      <c r="I717">
        <v>15</v>
      </c>
      <c r="J717">
        <v>1971</v>
      </c>
      <c r="K717" t="s">
        <v>1575</v>
      </c>
      <c r="L717" s="1">
        <v>26282</v>
      </c>
      <c r="M717">
        <v>1.27</v>
      </c>
      <c r="N717" t="s">
        <v>1669</v>
      </c>
      <c r="O717" t="s">
        <v>1670</v>
      </c>
      <c r="P717" t="s">
        <v>1671</v>
      </c>
      <c r="Q717" t="s">
        <v>72</v>
      </c>
      <c r="R717" t="s">
        <v>73</v>
      </c>
      <c r="S717" t="s">
        <v>74</v>
      </c>
      <c r="T717">
        <v>0</v>
      </c>
      <c r="U717">
        <v>0</v>
      </c>
      <c r="V717">
        <v>0</v>
      </c>
      <c r="W717">
        <v>0</v>
      </c>
      <c r="X717">
        <v>0</v>
      </c>
      <c r="Y717">
        <v>0</v>
      </c>
      <c r="Z717">
        <v>0</v>
      </c>
      <c r="AA717">
        <v>0</v>
      </c>
      <c r="AB717">
        <v>0</v>
      </c>
      <c r="AC717">
        <v>1</v>
      </c>
      <c r="AD717">
        <v>0</v>
      </c>
      <c r="AE717">
        <v>0</v>
      </c>
      <c r="AF717">
        <v>0</v>
      </c>
      <c r="AG717">
        <v>0</v>
      </c>
      <c r="AH717">
        <v>0</v>
      </c>
      <c r="AI717">
        <v>0</v>
      </c>
      <c r="AJ717">
        <v>0</v>
      </c>
      <c r="AK717">
        <v>0</v>
      </c>
      <c r="AL717">
        <v>0</v>
      </c>
      <c r="AM717">
        <v>0</v>
      </c>
      <c r="AN717">
        <v>0</v>
      </c>
      <c r="AO717">
        <v>0</v>
      </c>
      <c r="AP717">
        <v>1</v>
      </c>
      <c r="AQ717">
        <v>0</v>
      </c>
      <c r="AR717">
        <v>0</v>
      </c>
      <c r="AS717">
        <v>0</v>
      </c>
      <c r="AT717">
        <v>0</v>
      </c>
      <c r="AU717">
        <v>0</v>
      </c>
      <c r="AV717">
        <v>0</v>
      </c>
      <c r="AW717">
        <v>0</v>
      </c>
      <c r="AX717">
        <v>0</v>
      </c>
      <c r="AY717">
        <v>0</v>
      </c>
      <c r="AZ717">
        <v>0</v>
      </c>
      <c r="BA717">
        <v>0</v>
      </c>
      <c r="BB717">
        <v>1</v>
      </c>
      <c r="BC717">
        <v>0</v>
      </c>
      <c r="BD717">
        <v>0</v>
      </c>
      <c r="BE717">
        <v>0</v>
      </c>
      <c r="BF717">
        <v>0</v>
      </c>
      <c r="BG717">
        <v>0</v>
      </c>
      <c r="BH717">
        <v>0</v>
      </c>
      <c r="BI717">
        <v>0</v>
      </c>
      <c r="BJ717">
        <v>0</v>
      </c>
      <c r="BK717">
        <v>0</v>
      </c>
      <c r="BL717">
        <v>0</v>
      </c>
      <c r="BM717">
        <v>0</v>
      </c>
      <c r="BN717">
        <v>1</v>
      </c>
      <c r="BO717">
        <v>0</v>
      </c>
      <c r="BP717" s="15">
        <v>0</v>
      </c>
      <c r="BQ717" s="15">
        <v>0</v>
      </c>
      <c r="BR717" s="15">
        <v>0</v>
      </c>
      <c r="BS717" s="15">
        <v>0</v>
      </c>
      <c r="BT717" s="15">
        <v>0</v>
      </c>
      <c r="BU717" s="15">
        <v>0</v>
      </c>
      <c r="BV717" s="15">
        <v>0</v>
      </c>
      <c r="BW717">
        <v>0</v>
      </c>
    </row>
    <row r="718" spans="1:75">
      <c r="A718">
        <v>162516</v>
      </c>
      <c r="B718" t="s">
        <v>67</v>
      </c>
      <c r="C718" t="s">
        <v>189</v>
      </c>
      <c r="D718" t="s">
        <v>1574</v>
      </c>
      <c r="E718">
        <v>51</v>
      </c>
      <c r="F718">
        <v>95</v>
      </c>
      <c r="H718">
        <v>12</v>
      </c>
      <c r="I718">
        <v>27</v>
      </c>
      <c r="J718">
        <v>1971</v>
      </c>
      <c r="L718" s="1">
        <v>26294</v>
      </c>
      <c r="M718">
        <v>1.3</v>
      </c>
      <c r="N718" t="s">
        <v>1672</v>
      </c>
      <c r="P718" t="s">
        <v>1673</v>
      </c>
      <c r="Q718" t="s">
        <v>72</v>
      </c>
      <c r="R718" t="s">
        <v>73</v>
      </c>
      <c r="S718" t="s">
        <v>74</v>
      </c>
      <c r="T718">
        <v>0</v>
      </c>
      <c r="U718">
        <v>0</v>
      </c>
      <c r="V718">
        <v>0</v>
      </c>
      <c r="W718">
        <v>0</v>
      </c>
      <c r="X718">
        <v>0</v>
      </c>
      <c r="Y718">
        <v>0</v>
      </c>
      <c r="Z718">
        <v>0</v>
      </c>
      <c r="AA718">
        <v>1</v>
      </c>
      <c r="AB718">
        <v>0</v>
      </c>
      <c r="AC718">
        <v>1</v>
      </c>
      <c r="AD718">
        <v>0</v>
      </c>
      <c r="AE718">
        <v>0</v>
      </c>
      <c r="AF718">
        <v>0</v>
      </c>
      <c r="AG718">
        <v>0</v>
      </c>
      <c r="AH718">
        <v>0</v>
      </c>
      <c r="AI718">
        <v>0</v>
      </c>
      <c r="AJ718">
        <v>0</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s="15">
        <v>0</v>
      </c>
      <c r="BQ718" s="15">
        <v>0</v>
      </c>
      <c r="BR718" s="15">
        <v>0</v>
      </c>
      <c r="BS718" s="15">
        <v>0</v>
      </c>
      <c r="BT718" s="15">
        <v>0</v>
      </c>
      <c r="BU718" s="15">
        <v>0</v>
      </c>
      <c r="BV718" s="15">
        <v>0</v>
      </c>
      <c r="BW718">
        <v>0</v>
      </c>
    </row>
    <row r="719" spans="1:75">
      <c r="A719">
        <v>162517</v>
      </c>
      <c r="B719" t="s">
        <v>67</v>
      </c>
      <c r="C719" t="s">
        <v>189</v>
      </c>
      <c r="D719" t="s">
        <v>1574</v>
      </c>
      <c r="E719">
        <v>52</v>
      </c>
      <c r="F719">
        <v>95</v>
      </c>
      <c r="H719">
        <v>1</v>
      </c>
      <c r="I719">
        <v>8</v>
      </c>
      <c r="J719">
        <v>1972</v>
      </c>
      <c r="K719" t="s">
        <v>97</v>
      </c>
      <c r="L719" s="1">
        <v>26306</v>
      </c>
      <c r="M719">
        <v>1.34</v>
      </c>
      <c r="N719" t="s">
        <v>1674</v>
      </c>
      <c r="P719" t="s">
        <v>1675</v>
      </c>
      <c r="Q719" t="s">
        <v>72</v>
      </c>
      <c r="R719" t="s">
        <v>73</v>
      </c>
      <c r="S719" t="s">
        <v>74</v>
      </c>
      <c r="T719">
        <v>0</v>
      </c>
      <c r="U719">
        <v>0</v>
      </c>
      <c r="V719">
        <v>0</v>
      </c>
      <c r="W719">
        <v>0</v>
      </c>
      <c r="X719">
        <v>0</v>
      </c>
      <c r="Y719">
        <v>0</v>
      </c>
      <c r="Z719">
        <v>0</v>
      </c>
      <c r="AA719">
        <v>0</v>
      </c>
      <c r="AB719">
        <v>0</v>
      </c>
      <c r="AC719">
        <v>0</v>
      </c>
      <c r="AD719">
        <v>0</v>
      </c>
      <c r="AE719">
        <v>0</v>
      </c>
      <c r="AF719">
        <v>0</v>
      </c>
      <c r="AG719">
        <v>0</v>
      </c>
      <c r="AH719">
        <v>0</v>
      </c>
      <c r="AI719">
        <v>0</v>
      </c>
      <c r="AJ719">
        <v>0</v>
      </c>
      <c r="AK719">
        <v>0</v>
      </c>
      <c r="AL719">
        <v>0</v>
      </c>
      <c r="AM719">
        <v>0</v>
      </c>
      <c r="AN719">
        <v>0</v>
      </c>
      <c r="AO719">
        <v>0</v>
      </c>
      <c r="AP719">
        <v>0</v>
      </c>
      <c r="AQ719">
        <v>0</v>
      </c>
      <c r="AR719">
        <v>0</v>
      </c>
      <c r="AS719">
        <v>0</v>
      </c>
      <c r="AT719">
        <v>0</v>
      </c>
      <c r="AU719">
        <v>0</v>
      </c>
      <c r="AV719">
        <v>0</v>
      </c>
      <c r="AW719">
        <v>0</v>
      </c>
      <c r="AX719">
        <v>0</v>
      </c>
      <c r="AY719">
        <v>0</v>
      </c>
      <c r="AZ719">
        <v>0</v>
      </c>
      <c r="BA719">
        <v>0</v>
      </c>
      <c r="BB719">
        <v>1</v>
      </c>
      <c r="BC719">
        <v>0</v>
      </c>
      <c r="BD719">
        <v>0</v>
      </c>
      <c r="BE719">
        <v>0</v>
      </c>
      <c r="BF719">
        <v>0</v>
      </c>
      <c r="BG719">
        <v>0</v>
      </c>
      <c r="BH719">
        <v>0</v>
      </c>
      <c r="BI719">
        <v>0</v>
      </c>
      <c r="BJ719">
        <v>0</v>
      </c>
      <c r="BK719">
        <v>0</v>
      </c>
      <c r="BL719">
        <v>0</v>
      </c>
      <c r="BM719">
        <v>0</v>
      </c>
      <c r="BN719">
        <v>0</v>
      </c>
      <c r="BO719">
        <v>0</v>
      </c>
      <c r="BP719" s="15">
        <v>0</v>
      </c>
      <c r="BQ719" s="15">
        <v>0</v>
      </c>
      <c r="BR719" s="15">
        <v>0</v>
      </c>
      <c r="BS719" s="15">
        <v>0</v>
      </c>
      <c r="BT719" s="15">
        <v>0</v>
      </c>
      <c r="BU719" s="15">
        <v>0</v>
      </c>
      <c r="BV719" s="15">
        <v>0</v>
      </c>
      <c r="BW719">
        <v>0</v>
      </c>
    </row>
    <row r="720" spans="1:75">
      <c r="A720">
        <v>162518</v>
      </c>
      <c r="B720" t="s">
        <v>67</v>
      </c>
      <c r="C720" t="s">
        <v>189</v>
      </c>
      <c r="D720" t="s">
        <v>1574</v>
      </c>
      <c r="E720">
        <v>53</v>
      </c>
      <c r="F720">
        <v>95</v>
      </c>
      <c r="H720">
        <v>1</v>
      </c>
      <c r="I720">
        <v>8</v>
      </c>
      <c r="J720">
        <v>1972</v>
      </c>
      <c r="L720" s="1">
        <v>26306</v>
      </c>
      <c r="M720">
        <v>1.34</v>
      </c>
      <c r="N720" t="s">
        <v>1676</v>
      </c>
      <c r="P720" t="s">
        <v>1677</v>
      </c>
      <c r="Q720" t="s">
        <v>72</v>
      </c>
      <c r="R720" t="s">
        <v>73</v>
      </c>
      <c r="S720" t="s">
        <v>74</v>
      </c>
      <c r="T720">
        <v>0</v>
      </c>
      <c r="U720">
        <v>0</v>
      </c>
      <c r="V720">
        <v>0</v>
      </c>
      <c r="W720">
        <v>0</v>
      </c>
      <c r="X720">
        <v>0</v>
      </c>
      <c r="Y720">
        <v>0</v>
      </c>
      <c r="Z720">
        <v>0</v>
      </c>
      <c r="AA720">
        <v>0</v>
      </c>
      <c r="AB720">
        <v>0</v>
      </c>
      <c r="AC720">
        <v>0</v>
      </c>
      <c r="AD720">
        <v>0</v>
      </c>
      <c r="AE720">
        <v>0</v>
      </c>
      <c r="AF720">
        <v>0</v>
      </c>
      <c r="AG720">
        <v>0</v>
      </c>
      <c r="AH720">
        <v>0</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1</v>
      </c>
      <c r="BC720">
        <v>0</v>
      </c>
      <c r="BD720">
        <v>0</v>
      </c>
      <c r="BE720">
        <v>0</v>
      </c>
      <c r="BF720">
        <v>0</v>
      </c>
      <c r="BG720">
        <v>0</v>
      </c>
      <c r="BH720">
        <v>0</v>
      </c>
      <c r="BI720">
        <v>0</v>
      </c>
      <c r="BJ720">
        <v>0</v>
      </c>
      <c r="BK720">
        <v>0</v>
      </c>
      <c r="BL720">
        <v>0</v>
      </c>
      <c r="BM720">
        <v>0</v>
      </c>
      <c r="BN720">
        <v>0</v>
      </c>
      <c r="BO720">
        <v>0</v>
      </c>
      <c r="BP720" s="15">
        <v>0</v>
      </c>
      <c r="BQ720" s="15">
        <v>0</v>
      </c>
      <c r="BR720" s="15">
        <v>0</v>
      </c>
      <c r="BS720" s="15">
        <v>0</v>
      </c>
      <c r="BT720" s="15">
        <v>0</v>
      </c>
      <c r="BU720" s="15">
        <v>0</v>
      </c>
      <c r="BV720" s="15">
        <v>0</v>
      </c>
      <c r="BW720">
        <v>0</v>
      </c>
    </row>
    <row r="721" spans="1:75">
      <c r="A721">
        <v>162519</v>
      </c>
      <c r="B721" t="s">
        <v>67</v>
      </c>
      <c r="C721" t="s">
        <v>189</v>
      </c>
      <c r="D721" t="s">
        <v>1574</v>
      </c>
      <c r="E721">
        <v>54</v>
      </c>
      <c r="F721">
        <v>95</v>
      </c>
      <c r="H721">
        <v>1</v>
      </c>
      <c r="I721">
        <v>14</v>
      </c>
      <c r="J721">
        <v>1972</v>
      </c>
      <c r="K721" t="s">
        <v>1575</v>
      </c>
      <c r="L721" s="1">
        <v>26312</v>
      </c>
      <c r="M721">
        <v>1.35</v>
      </c>
      <c r="N721" t="s">
        <v>1678</v>
      </c>
      <c r="P721" t="s">
        <v>1679</v>
      </c>
      <c r="Q721" t="s">
        <v>72</v>
      </c>
      <c r="R721" t="s">
        <v>73</v>
      </c>
      <c r="S721" t="s">
        <v>74</v>
      </c>
      <c r="T721">
        <v>0</v>
      </c>
      <c r="U721">
        <v>0</v>
      </c>
      <c r="V721">
        <v>0</v>
      </c>
      <c r="W721">
        <v>0</v>
      </c>
      <c r="X721">
        <v>0</v>
      </c>
      <c r="Y721">
        <v>0</v>
      </c>
      <c r="Z721">
        <v>0</v>
      </c>
      <c r="AA721">
        <v>0</v>
      </c>
      <c r="AB721">
        <v>0</v>
      </c>
      <c r="AC721">
        <v>1</v>
      </c>
      <c r="AD721">
        <v>0</v>
      </c>
      <c r="AE721">
        <v>0</v>
      </c>
      <c r="AF721">
        <v>0</v>
      </c>
      <c r="AG721">
        <v>0</v>
      </c>
      <c r="AH721">
        <v>0</v>
      </c>
      <c r="AI721">
        <v>0</v>
      </c>
      <c r="AJ721">
        <v>0</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0</v>
      </c>
      <c r="BF721">
        <v>1</v>
      </c>
      <c r="BG721">
        <v>0</v>
      </c>
      <c r="BH721">
        <v>0</v>
      </c>
      <c r="BI721">
        <v>0</v>
      </c>
      <c r="BJ721">
        <v>0</v>
      </c>
      <c r="BK721">
        <v>0</v>
      </c>
      <c r="BL721">
        <v>0</v>
      </c>
      <c r="BM721">
        <v>0</v>
      </c>
      <c r="BN721">
        <v>0</v>
      </c>
      <c r="BO721">
        <v>0</v>
      </c>
      <c r="BP721" s="15">
        <v>0</v>
      </c>
      <c r="BQ721" s="15">
        <v>0</v>
      </c>
      <c r="BR721" s="15">
        <v>0</v>
      </c>
      <c r="BS721" s="15">
        <v>0</v>
      </c>
      <c r="BT721" s="15">
        <v>0</v>
      </c>
      <c r="BU721" s="15">
        <v>0</v>
      </c>
      <c r="BV721" s="15">
        <v>0</v>
      </c>
      <c r="BW721">
        <v>0</v>
      </c>
    </row>
    <row r="722" spans="1:75">
      <c r="A722">
        <v>162520</v>
      </c>
      <c r="B722" t="s">
        <v>67</v>
      </c>
      <c r="C722" t="s">
        <v>189</v>
      </c>
      <c r="D722" t="s">
        <v>1574</v>
      </c>
      <c r="E722">
        <v>55</v>
      </c>
      <c r="H722">
        <v>1</v>
      </c>
      <c r="I722">
        <v>21</v>
      </c>
      <c r="J722">
        <v>1972</v>
      </c>
      <c r="K722" t="s">
        <v>1680</v>
      </c>
      <c r="L722" s="1">
        <v>26319</v>
      </c>
      <c r="M722">
        <v>1.37</v>
      </c>
      <c r="N722" t="s">
        <v>1681</v>
      </c>
      <c r="P722" t="s">
        <v>1682</v>
      </c>
      <c r="Q722" t="s">
        <v>72</v>
      </c>
      <c r="R722" t="s">
        <v>73</v>
      </c>
      <c r="S722" t="s">
        <v>74</v>
      </c>
      <c r="T722">
        <v>0</v>
      </c>
      <c r="U722">
        <v>0</v>
      </c>
      <c r="V722">
        <v>0</v>
      </c>
      <c r="W722">
        <v>0</v>
      </c>
      <c r="X722">
        <v>0</v>
      </c>
      <c r="Y722">
        <v>0</v>
      </c>
      <c r="Z722">
        <v>0</v>
      </c>
      <c r="AA722">
        <v>0</v>
      </c>
      <c r="AB722">
        <v>0</v>
      </c>
      <c r="AC722">
        <v>0</v>
      </c>
      <c r="AD722">
        <v>0</v>
      </c>
      <c r="AE722">
        <v>1</v>
      </c>
      <c r="AF722">
        <v>1</v>
      </c>
      <c r="AG722">
        <v>0</v>
      </c>
      <c r="AH722">
        <v>0</v>
      </c>
      <c r="AI722">
        <v>0</v>
      </c>
      <c r="AJ722">
        <v>0</v>
      </c>
      <c r="AK722">
        <v>0</v>
      </c>
      <c r="AL722">
        <v>0</v>
      </c>
      <c r="AM722">
        <v>0</v>
      </c>
      <c r="AN722">
        <v>0</v>
      </c>
      <c r="AO722">
        <v>1</v>
      </c>
      <c r="AP722">
        <v>1</v>
      </c>
      <c r="AQ722">
        <v>1</v>
      </c>
      <c r="AR722">
        <v>0</v>
      </c>
      <c r="AS722">
        <v>0</v>
      </c>
      <c r="AT722">
        <v>0</v>
      </c>
      <c r="AU722">
        <v>0</v>
      </c>
      <c r="AV722">
        <v>0</v>
      </c>
      <c r="AW722">
        <v>0</v>
      </c>
      <c r="AX722">
        <v>0</v>
      </c>
      <c r="AY722">
        <v>0</v>
      </c>
      <c r="AZ722">
        <v>0</v>
      </c>
      <c r="BA722">
        <v>0</v>
      </c>
      <c r="BB722">
        <v>1</v>
      </c>
      <c r="BC722">
        <v>0</v>
      </c>
      <c r="BD722">
        <v>0</v>
      </c>
      <c r="BE722">
        <v>0</v>
      </c>
      <c r="BF722">
        <v>0</v>
      </c>
      <c r="BG722">
        <v>0</v>
      </c>
      <c r="BH722">
        <v>0</v>
      </c>
      <c r="BI722">
        <v>0</v>
      </c>
      <c r="BJ722">
        <v>0</v>
      </c>
      <c r="BK722">
        <v>1</v>
      </c>
      <c r="BL722">
        <v>0</v>
      </c>
      <c r="BM722">
        <v>0</v>
      </c>
      <c r="BN722">
        <v>0</v>
      </c>
      <c r="BO722">
        <v>0</v>
      </c>
      <c r="BP722" s="15">
        <v>0</v>
      </c>
      <c r="BQ722" s="15">
        <v>0</v>
      </c>
      <c r="BR722" s="15">
        <v>0</v>
      </c>
      <c r="BS722" s="15">
        <v>0</v>
      </c>
      <c r="BT722" s="15">
        <v>0</v>
      </c>
      <c r="BU722" s="15">
        <v>0</v>
      </c>
      <c r="BV722" s="15">
        <v>0</v>
      </c>
      <c r="BW722">
        <v>0</v>
      </c>
    </row>
    <row r="723" spans="1:75">
      <c r="A723">
        <v>162521</v>
      </c>
      <c r="B723" t="s">
        <v>67</v>
      </c>
      <c r="C723" t="s">
        <v>189</v>
      </c>
      <c r="D723" t="s">
        <v>1574</v>
      </c>
      <c r="E723">
        <v>56</v>
      </c>
      <c r="F723">
        <v>95</v>
      </c>
      <c r="G723" t="s">
        <v>277</v>
      </c>
      <c r="H723">
        <v>2</v>
      </c>
      <c r="I723">
        <v>9</v>
      </c>
      <c r="J723">
        <v>1972</v>
      </c>
      <c r="K723" t="s">
        <v>1575</v>
      </c>
      <c r="L723" s="1">
        <v>26338</v>
      </c>
      <c r="M723">
        <v>1.42</v>
      </c>
      <c r="N723" t="s">
        <v>1683</v>
      </c>
      <c r="P723" t="s">
        <v>1684</v>
      </c>
      <c r="Q723" t="s">
        <v>72</v>
      </c>
      <c r="R723" t="s">
        <v>73</v>
      </c>
      <c r="S723" t="s">
        <v>74</v>
      </c>
      <c r="T723">
        <v>0</v>
      </c>
      <c r="U723">
        <v>0</v>
      </c>
      <c r="V723">
        <v>0</v>
      </c>
      <c r="W723">
        <v>0</v>
      </c>
      <c r="X723">
        <v>0</v>
      </c>
      <c r="Y723">
        <v>0</v>
      </c>
      <c r="Z723">
        <v>0</v>
      </c>
      <c r="AA723">
        <v>0</v>
      </c>
      <c r="AB723">
        <v>0</v>
      </c>
      <c r="AC723">
        <v>1</v>
      </c>
      <c r="AD723">
        <v>0</v>
      </c>
      <c r="AE723">
        <v>0</v>
      </c>
      <c r="AF723">
        <v>0</v>
      </c>
      <c r="AG723">
        <v>0</v>
      </c>
      <c r="AH723">
        <v>0</v>
      </c>
      <c r="AI723">
        <v>0</v>
      </c>
      <c r="AJ723">
        <v>0</v>
      </c>
      <c r="AK723">
        <v>0</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s="15">
        <v>0</v>
      </c>
      <c r="BQ723" s="15">
        <v>0</v>
      </c>
      <c r="BR723" s="15">
        <v>0</v>
      </c>
      <c r="BS723" s="15">
        <v>0</v>
      </c>
      <c r="BT723" s="15">
        <v>0</v>
      </c>
      <c r="BU723" s="15">
        <v>0</v>
      </c>
      <c r="BV723" s="15">
        <v>0</v>
      </c>
      <c r="BW723">
        <v>0</v>
      </c>
    </row>
    <row r="724" spans="1:75">
      <c r="A724">
        <v>162522</v>
      </c>
      <c r="B724" t="s">
        <v>67</v>
      </c>
      <c r="C724" t="s">
        <v>189</v>
      </c>
      <c r="D724" t="s">
        <v>1574</v>
      </c>
      <c r="E724">
        <v>57</v>
      </c>
      <c r="F724">
        <v>95</v>
      </c>
      <c r="G724" t="s">
        <v>277</v>
      </c>
      <c r="H724">
        <v>2</v>
      </c>
      <c r="I724">
        <v>12</v>
      </c>
      <c r="J724">
        <v>1972</v>
      </c>
      <c r="K724" t="s">
        <v>1575</v>
      </c>
      <c r="L724" s="1">
        <v>26341</v>
      </c>
      <c r="M724">
        <v>1.43</v>
      </c>
      <c r="N724" t="s">
        <v>1685</v>
      </c>
      <c r="P724" t="s">
        <v>1686</v>
      </c>
      <c r="Q724" t="s">
        <v>72</v>
      </c>
      <c r="R724" t="s">
        <v>73</v>
      </c>
      <c r="S724" t="s">
        <v>74</v>
      </c>
      <c r="T724">
        <v>0</v>
      </c>
      <c r="U724">
        <v>0</v>
      </c>
      <c r="V724">
        <v>0</v>
      </c>
      <c r="W724">
        <v>0</v>
      </c>
      <c r="X724">
        <v>0</v>
      </c>
      <c r="Y724">
        <v>0</v>
      </c>
      <c r="Z724">
        <v>0</v>
      </c>
      <c r="AA724">
        <v>0</v>
      </c>
      <c r="AB724">
        <v>0</v>
      </c>
      <c r="AC724">
        <v>1</v>
      </c>
      <c r="AD724">
        <v>0</v>
      </c>
      <c r="AE724">
        <v>0</v>
      </c>
      <c r="AF724">
        <v>0</v>
      </c>
      <c r="AG724">
        <v>0</v>
      </c>
      <c r="AH724">
        <v>0</v>
      </c>
      <c r="AI724">
        <v>0</v>
      </c>
      <c r="AJ724">
        <v>0</v>
      </c>
      <c r="AK724">
        <v>0</v>
      </c>
      <c r="AL724">
        <v>0</v>
      </c>
      <c r="AM724">
        <v>0</v>
      </c>
      <c r="AN724">
        <v>0</v>
      </c>
      <c r="AO724">
        <v>0</v>
      </c>
      <c r="AP724">
        <v>1</v>
      </c>
      <c r="AQ724">
        <v>0</v>
      </c>
      <c r="AR724">
        <v>0</v>
      </c>
      <c r="AS724">
        <v>0</v>
      </c>
      <c r="AT724">
        <v>0</v>
      </c>
      <c r="AU724">
        <v>0</v>
      </c>
      <c r="AV724">
        <v>0</v>
      </c>
      <c r="AW724">
        <v>0</v>
      </c>
      <c r="AX724">
        <v>0</v>
      </c>
      <c r="AY724">
        <v>0</v>
      </c>
      <c r="AZ724">
        <v>0</v>
      </c>
      <c r="BA724">
        <v>0</v>
      </c>
      <c r="BB724">
        <v>1</v>
      </c>
      <c r="BC724">
        <v>0</v>
      </c>
      <c r="BD724">
        <v>0</v>
      </c>
      <c r="BE724">
        <v>0</v>
      </c>
      <c r="BF724">
        <v>0</v>
      </c>
      <c r="BG724">
        <v>0</v>
      </c>
      <c r="BH724">
        <v>0</v>
      </c>
      <c r="BI724">
        <v>0</v>
      </c>
      <c r="BJ724">
        <v>0</v>
      </c>
      <c r="BK724">
        <v>0</v>
      </c>
      <c r="BL724">
        <v>0</v>
      </c>
      <c r="BM724">
        <v>0</v>
      </c>
      <c r="BN724">
        <v>0</v>
      </c>
      <c r="BO724">
        <v>0</v>
      </c>
      <c r="BP724" s="15">
        <v>0</v>
      </c>
      <c r="BQ724" s="15">
        <v>0</v>
      </c>
      <c r="BR724" s="15">
        <v>0</v>
      </c>
      <c r="BS724" s="15">
        <v>0</v>
      </c>
      <c r="BT724" s="15">
        <v>0</v>
      </c>
      <c r="BU724" s="15">
        <v>0</v>
      </c>
      <c r="BV724" s="15">
        <v>0</v>
      </c>
      <c r="BW724">
        <v>0</v>
      </c>
    </row>
    <row r="725" spans="1:75">
      <c r="A725">
        <v>162523</v>
      </c>
      <c r="B725" t="s">
        <v>67</v>
      </c>
      <c r="C725" t="s">
        <v>189</v>
      </c>
      <c r="D725" t="s">
        <v>1574</v>
      </c>
      <c r="E725">
        <v>58</v>
      </c>
      <c r="F725">
        <v>95</v>
      </c>
      <c r="H725">
        <v>2</v>
      </c>
      <c r="I725">
        <v>12</v>
      </c>
      <c r="J725">
        <v>1972</v>
      </c>
      <c r="K725" t="s">
        <v>1687</v>
      </c>
      <c r="L725" s="1">
        <v>26341</v>
      </c>
      <c r="M725">
        <v>1.43</v>
      </c>
      <c r="N725" t="s">
        <v>1688</v>
      </c>
      <c r="P725" t="s">
        <v>1689</v>
      </c>
      <c r="Q725" t="s">
        <v>72</v>
      </c>
      <c r="R725" t="s">
        <v>73</v>
      </c>
      <c r="S725" t="s">
        <v>74</v>
      </c>
      <c r="T725">
        <v>0</v>
      </c>
      <c r="U725">
        <v>0</v>
      </c>
      <c r="V725">
        <v>0</v>
      </c>
      <c r="W725">
        <v>0</v>
      </c>
      <c r="X725">
        <v>0</v>
      </c>
      <c r="Y725">
        <v>0</v>
      </c>
      <c r="Z725">
        <v>0</v>
      </c>
      <c r="AA725">
        <v>0</v>
      </c>
      <c r="AB725">
        <v>0</v>
      </c>
      <c r="AC725">
        <v>1</v>
      </c>
      <c r="AD725">
        <v>0</v>
      </c>
      <c r="AE725">
        <v>0</v>
      </c>
      <c r="AF725">
        <v>0</v>
      </c>
      <c r="AG725">
        <v>0</v>
      </c>
      <c r="AH725">
        <v>0</v>
      </c>
      <c r="AI725">
        <v>0</v>
      </c>
      <c r="AJ725">
        <v>0</v>
      </c>
      <c r="AK725">
        <v>0</v>
      </c>
      <c r="AL725">
        <v>0</v>
      </c>
      <c r="AM725">
        <v>0</v>
      </c>
      <c r="AN725">
        <v>0</v>
      </c>
      <c r="AO725">
        <v>0</v>
      </c>
      <c r="AP725">
        <v>1</v>
      </c>
      <c r="AQ725">
        <v>0</v>
      </c>
      <c r="AR725">
        <v>0</v>
      </c>
      <c r="AS725">
        <v>0</v>
      </c>
      <c r="AT725">
        <v>0</v>
      </c>
      <c r="AU725">
        <v>0</v>
      </c>
      <c r="AV725">
        <v>0</v>
      </c>
      <c r="AW725">
        <v>0</v>
      </c>
      <c r="AX725">
        <v>0</v>
      </c>
      <c r="AY725">
        <v>0</v>
      </c>
      <c r="AZ725">
        <v>0</v>
      </c>
      <c r="BA725">
        <v>0</v>
      </c>
      <c r="BB725">
        <v>1</v>
      </c>
      <c r="BC725">
        <v>0</v>
      </c>
      <c r="BD725">
        <v>0</v>
      </c>
      <c r="BE725">
        <v>0</v>
      </c>
      <c r="BF725">
        <v>0</v>
      </c>
      <c r="BG725">
        <v>0</v>
      </c>
      <c r="BH725">
        <v>0</v>
      </c>
      <c r="BI725">
        <v>0</v>
      </c>
      <c r="BJ725">
        <v>0</v>
      </c>
      <c r="BK725">
        <v>0</v>
      </c>
      <c r="BL725">
        <v>0</v>
      </c>
      <c r="BM725">
        <v>0</v>
      </c>
      <c r="BN725">
        <v>0</v>
      </c>
      <c r="BO725">
        <v>0</v>
      </c>
      <c r="BP725" s="15">
        <v>0</v>
      </c>
      <c r="BQ725" s="15">
        <v>0</v>
      </c>
      <c r="BR725" s="15">
        <v>0</v>
      </c>
      <c r="BS725" s="15">
        <v>0</v>
      </c>
      <c r="BT725" s="15">
        <v>0</v>
      </c>
      <c r="BU725" s="15">
        <v>0</v>
      </c>
      <c r="BV725" s="15">
        <v>0</v>
      </c>
      <c r="BW725">
        <v>0</v>
      </c>
    </row>
    <row r="726" spans="1:75">
      <c r="A726">
        <v>162524</v>
      </c>
      <c r="B726" t="s">
        <v>67</v>
      </c>
      <c r="C726" t="s">
        <v>189</v>
      </c>
      <c r="D726" t="s">
        <v>1574</v>
      </c>
      <c r="E726">
        <v>59</v>
      </c>
      <c r="F726">
        <v>95</v>
      </c>
      <c r="H726">
        <v>2</v>
      </c>
      <c r="I726">
        <v>12</v>
      </c>
      <c r="J726">
        <v>1972</v>
      </c>
      <c r="K726" t="s">
        <v>1575</v>
      </c>
      <c r="L726" s="1">
        <v>26341</v>
      </c>
      <c r="M726">
        <v>1.43</v>
      </c>
      <c r="N726" t="s">
        <v>1690</v>
      </c>
      <c r="P726" t="s">
        <v>1691</v>
      </c>
      <c r="Q726" t="s">
        <v>72</v>
      </c>
      <c r="R726" t="s">
        <v>73</v>
      </c>
      <c r="S726" t="s">
        <v>74</v>
      </c>
      <c r="T726">
        <v>0</v>
      </c>
      <c r="U726">
        <v>0</v>
      </c>
      <c r="V726">
        <v>0</v>
      </c>
      <c r="W726">
        <v>0</v>
      </c>
      <c r="X726">
        <v>0</v>
      </c>
      <c r="Y726">
        <v>0</v>
      </c>
      <c r="Z726">
        <v>0</v>
      </c>
      <c r="AA726">
        <v>0</v>
      </c>
      <c r="AB726">
        <v>0</v>
      </c>
      <c r="AC726">
        <v>1</v>
      </c>
      <c r="AD726">
        <v>0</v>
      </c>
      <c r="AE726">
        <v>0</v>
      </c>
      <c r="AF726">
        <v>0</v>
      </c>
      <c r="AG726">
        <v>0</v>
      </c>
      <c r="AH726">
        <v>0</v>
      </c>
      <c r="AI726">
        <v>0</v>
      </c>
      <c r="AJ726">
        <v>0</v>
      </c>
      <c r="AK726">
        <v>0</v>
      </c>
      <c r="AL726">
        <v>0</v>
      </c>
      <c r="AM726">
        <v>0</v>
      </c>
      <c r="AN726">
        <v>0</v>
      </c>
      <c r="AO726">
        <v>0</v>
      </c>
      <c r="AP726">
        <v>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s="15">
        <v>0</v>
      </c>
      <c r="BQ726" s="15">
        <v>0</v>
      </c>
      <c r="BR726" s="15">
        <v>0</v>
      </c>
      <c r="BS726" s="15">
        <v>0</v>
      </c>
      <c r="BT726" s="15">
        <v>0</v>
      </c>
      <c r="BU726" s="15">
        <v>0</v>
      </c>
      <c r="BV726" s="15">
        <v>0</v>
      </c>
      <c r="BW726">
        <v>0</v>
      </c>
    </row>
    <row r="727" spans="1:75">
      <c r="A727">
        <v>162525</v>
      </c>
      <c r="B727" t="s">
        <v>67</v>
      </c>
      <c r="C727" t="s">
        <v>189</v>
      </c>
      <c r="D727" t="s">
        <v>1574</v>
      </c>
      <c r="E727">
        <v>60</v>
      </c>
      <c r="F727">
        <v>95</v>
      </c>
      <c r="H727">
        <v>2</v>
      </c>
      <c r="I727">
        <v>12</v>
      </c>
      <c r="J727">
        <v>1972</v>
      </c>
      <c r="K727" t="s">
        <v>1692</v>
      </c>
      <c r="L727" s="1">
        <v>26341</v>
      </c>
      <c r="M727">
        <v>1.43</v>
      </c>
      <c r="N727" t="s">
        <v>1693</v>
      </c>
      <c r="P727" t="s">
        <v>1694</v>
      </c>
      <c r="Q727" t="s">
        <v>72</v>
      </c>
      <c r="R727" t="s">
        <v>73</v>
      </c>
      <c r="S727" t="s">
        <v>74</v>
      </c>
      <c r="T727">
        <v>0</v>
      </c>
      <c r="U727">
        <v>0</v>
      </c>
      <c r="V727">
        <v>0</v>
      </c>
      <c r="W727">
        <v>0</v>
      </c>
      <c r="X727">
        <v>0</v>
      </c>
      <c r="Y727">
        <v>0</v>
      </c>
      <c r="Z727">
        <v>0</v>
      </c>
      <c r="AA727">
        <v>0</v>
      </c>
      <c r="AB727">
        <v>0</v>
      </c>
      <c r="AC727">
        <v>1</v>
      </c>
      <c r="AD727">
        <v>0</v>
      </c>
      <c r="AE727">
        <v>0</v>
      </c>
      <c r="AF727">
        <v>0</v>
      </c>
      <c r="AG727">
        <v>0</v>
      </c>
      <c r="AH727">
        <v>0</v>
      </c>
      <c r="AI727">
        <v>0</v>
      </c>
      <c r="AJ727">
        <v>0</v>
      </c>
      <c r="AK727">
        <v>0</v>
      </c>
      <c r="AL727">
        <v>0</v>
      </c>
      <c r="AM727">
        <v>0</v>
      </c>
      <c r="AN727">
        <v>0</v>
      </c>
      <c r="AO727">
        <v>0</v>
      </c>
      <c r="AP727">
        <v>0</v>
      </c>
      <c r="AQ727">
        <v>0</v>
      </c>
      <c r="AR727">
        <v>0</v>
      </c>
      <c r="AS727">
        <v>0</v>
      </c>
      <c r="AT727">
        <v>0</v>
      </c>
      <c r="AU727">
        <v>0</v>
      </c>
      <c r="AV727">
        <v>0</v>
      </c>
      <c r="AW727">
        <v>0</v>
      </c>
      <c r="AX727">
        <v>0</v>
      </c>
      <c r="AY727">
        <v>0</v>
      </c>
      <c r="AZ727">
        <v>0</v>
      </c>
      <c r="BA727">
        <v>0</v>
      </c>
      <c r="BB727">
        <v>1</v>
      </c>
      <c r="BC727">
        <v>0</v>
      </c>
      <c r="BD727">
        <v>0</v>
      </c>
      <c r="BE727">
        <v>0</v>
      </c>
      <c r="BF727">
        <v>1</v>
      </c>
      <c r="BG727">
        <v>0</v>
      </c>
      <c r="BH727">
        <v>0</v>
      </c>
      <c r="BI727">
        <v>0</v>
      </c>
      <c r="BJ727">
        <v>0</v>
      </c>
      <c r="BK727">
        <v>0</v>
      </c>
      <c r="BL727">
        <v>0</v>
      </c>
      <c r="BM727">
        <v>0</v>
      </c>
      <c r="BN727">
        <v>0</v>
      </c>
      <c r="BO727">
        <v>0</v>
      </c>
      <c r="BP727" s="15">
        <v>0</v>
      </c>
      <c r="BQ727" s="15">
        <v>0</v>
      </c>
      <c r="BR727" s="15">
        <v>0</v>
      </c>
      <c r="BS727" s="15">
        <v>0</v>
      </c>
      <c r="BT727" s="15">
        <v>0</v>
      </c>
      <c r="BU727" s="15">
        <v>0</v>
      </c>
      <c r="BV727" s="15">
        <v>0</v>
      </c>
      <c r="BW727">
        <v>0</v>
      </c>
    </row>
    <row r="728" spans="1:75">
      <c r="A728">
        <v>162526</v>
      </c>
      <c r="B728" t="s">
        <v>67</v>
      </c>
      <c r="C728" t="s">
        <v>189</v>
      </c>
      <c r="D728" t="s">
        <v>1574</v>
      </c>
      <c r="E728">
        <v>61</v>
      </c>
      <c r="F728">
        <v>95</v>
      </c>
      <c r="H728">
        <v>2</v>
      </c>
      <c r="I728">
        <v>12</v>
      </c>
      <c r="J728">
        <v>1972</v>
      </c>
      <c r="K728" t="s">
        <v>1575</v>
      </c>
      <c r="L728" s="1">
        <v>26341</v>
      </c>
      <c r="M728">
        <v>1.43</v>
      </c>
      <c r="N728" t="s">
        <v>1695</v>
      </c>
      <c r="P728" t="s">
        <v>1696</v>
      </c>
      <c r="Q728" t="s">
        <v>72</v>
      </c>
      <c r="R728" t="s">
        <v>73</v>
      </c>
      <c r="S728" t="s">
        <v>74</v>
      </c>
      <c r="T728">
        <v>0</v>
      </c>
      <c r="U728">
        <v>0</v>
      </c>
      <c r="V728">
        <v>0</v>
      </c>
      <c r="W728">
        <v>0</v>
      </c>
      <c r="X728">
        <v>0</v>
      </c>
      <c r="Y728">
        <v>0</v>
      </c>
      <c r="Z728">
        <v>0</v>
      </c>
      <c r="AA728">
        <v>0</v>
      </c>
      <c r="AB728">
        <v>0</v>
      </c>
      <c r="AC728">
        <v>1</v>
      </c>
      <c r="AD728">
        <v>0</v>
      </c>
      <c r="AE728">
        <v>0</v>
      </c>
      <c r="AF728">
        <v>0</v>
      </c>
      <c r="AG728">
        <v>0</v>
      </c>
      <c r="AH728">
        <v>0</v>
      </c>
      <c r="AI728">
        <v>0</v>
      </c>
      <c r="AJ728">
        <v>0</v>
      </c>
      <c r="AK728">
        <v>0</v>
      </c>
      <c r="AL728">
        <v>0</v>
      </c>
      <c r="AM728">
        <v>0</v>
      </c>
      <c r="AN728">
        <v>0</v>
      </c>
      <c r="AO728">
        <v>0</v>
      </c>
      <c r="AP728">
        <v>0</v>
      </c>
      <c r="AQ728">
        <v>0</v>
      </c>
      <c r="AR728">
        <v>0</v>
      </c>
      <c r="AS728">
        <v>0</v>
      </c>
      <c r="AT728">
        <v>0</v>
      </c>
      <c r="AU728">
        <v>0</v>
      </c>
      <c r="AV728">
        <v>0</v>
      </c>
      <c r="AW728">
        <v>0</v>
      </c>
      <c r="AX728">
        <v>0</v>
      </c>
      <c r="AY728">
        <v>0</v>
      </c>
      <c r="AZ728">
        <v>0</v>
      </c>
      <c r="BA728">
        <v>0</v>
      </c>
      <c r="BB728">
        <v>1</v>
      </c>
      <c r="BC728">
        <v>0</v>
      </c>
      <c r="BD728">
        <v>0</v>
      </c>
      <c r="BE728">
        <v>0</v>
      </c>
      <c r="BF728">
        <v>0</v>
      </c>
      <c r="BG728">
        <v>0</v>
      </c>
      <c r="BH728">
        <v>0</v>
      </c>
      <c r="BI728">
        <v>0</v>
      </c>
      <c r="BJ728">
        <v>0</v>
      </c>
      <c r="BK728">
        <v>0</v>
      </c>
      <c r="BL728">
        <v>0</v>
      </c>
      <c r="BM728">
        <v>0</v>
      </c>
      <c r="BN728">
        <v>0</v>
      </c>
      <c r="BO728">
        <v>0</v>
      </c>
      <c r="BP728" s="15">
        <v>0</v>
      </c>
      <c r="BQ728" s="15">
        <v>0</v>
      </c>
      <c r="BR728" s="15">
        <v>0</v>
      </c>
      <c r="BS728" s="15">
        <v>0</v>
      </c>
      <c r="BT728" s="15">
        <v>0</v>
      </c>
      <c r="BU728" s="15">
        <v>0</v>
      </c>
      <c r="BV728" s="15">
        <v>0</v>
      </c>
      <c r="BW728">
        <v>0</v>
      </c>
    </row>
    <row r="729" spans="1:75">
      <c r="A729">
        <v>162527</v>
      </c>
      <c r="B729" t="s">
        <v>67</v>
      </c>
      <c r="C729" t="s">
        <v>189</v>
      </c>
      <c r="D729" t="s">
        <v>1574</v>
      </c>
      <c r="E729">
        <v>62</v>
      </c>
      <c r="F729">
        <v>100</v>
      </c>
      <c r="H729">
        <v>4</v>
      </c>
      <c r="I729">
        <v>30</v>
      </c>
      <c r="J729">
        <v>1972</v>
      </c>
      <c r="L729" s="1">
        <v>26419</v>
      </c>
      <c r="M729">
        <v>1.65</v>
      </c>
      <c r="N729" t="s">
        <v>1697</v>
      </c>
      <c r="P729" t="s">
        <v>1698</v>
      </c>
      <c r="Q729" t="s">
        <v>72</v>
      </c>
      <c r="R729" t="s">
        <v>73</v>
      </c>
      <c r="S729" t="s">
        <v>74</v>
      </c>
      <c r="T729">
        <v>0</v>
      </c>
      <c r="U729">
        <v>0</v>
      </c>
      <c r="V729">
        <v>0</v>
      </c>
      <c r="W729">
        <v>0</v>
      </c>
      <c r="X729">
        <v>0</v>
      </c>
      <c r="Y729">
        <v>0</v>
      </c>
      <c r="Z729">
        <v>0</v>
      </c>
      <c r="AA729">
        <v>0</v>
      </c>
      <c r="AB729">
        <v>0</v>
      </c>
      <c r="AC729">
        <v>0</v>
      </c>
      <c r="AD729">
        <v>0</v>
      </c>
      <c r="AE729">
        <v>0</v>
      </c>
      <c r="AF729">
        <v>0</v>
      </c>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1</v>
      </c>
      <c r="BG729">
        <v>0</v>
      </c>
      <c r="BH729">
        <v>0</v>
      </c>
      <c r="BI729">
        <v>0</v>
      </c>
      <c r="BJ729">
        <v>0</v>
      </c>
      <c r="BK729">
        <v>0</v>
      </c>
      <c r="BL729">
        <v>0</v>
      </c>
      <c r="BM729">
        <v>0</v>
      </c>
      <c r="BN729">
        <v>0</v>
      </c>
      <c r="BO729">
        <v>0</v>
      </c>
      <c r="BP729" s="15">
        <v>0</v>
      </c>
      <c r="BQ729" s="15">
        <v>0</v>
      </c>
      <c r="BR729" s="15">
        <v>0</v>
      </c>
      <c r="BS729" s="15">
        <v>0</v>
      </c>
      <c r="BT729" s="15">
        <v>0</v>
      </c>
      <c r="BU729" s="15">
        <v>0</v>
      </c>
      <c r="BV729" s="15">
        <v>0</v>
      </c>
      <c r="BW729">
        <v>0</v>
      </c>
    </row>
    <row r="730" spans="1:75">
      <c r="A730">
        <v>162528</v>
      </c>
      <c r="B730" t="s">
        <v>67</v>
      </c>
      <c r="C730" t="s">
        <v>189</v>
      </c>
      <c r="D730" t="s">
        <v>1574</v>
      </c>
      <c r="E730">
        <v>63</v>
      </c>
      <c r="F730">
        <v>100</v>
      </c>
      <c r="G730" t="s">
        <v>277</v>
      </c>
      <c r="H730">
        <v>5</v>
      </c>
      <c r="I730">
        <v>11</v>
      </c>
      <c r="J730">
        <v>1972</v>
      </c>
      <c r="L730" s="1">
        <v>26430</v>
      </c>
      <c r="M730">
        <v>1.68</v>
      </c>
      <c r="N730" t="s">
        <v>1699</v>
      </c>
      <c r="P730" t="s">
        <v>1700</v>
      </c>
      <c r="Q730" t="s">
        <v>72</v>
      </c>
      <c r="R730" t="s">
        <v>73</v>
      </c>
      <c r="S730" t="s">
        <v>74</v>
      </c>
      <c r="T730">
        <v>0</v>
      </c>
      <c r="U730">
        <v>0</v>
      </c>
      <c r="V730">
        <v>0</v>
      </c>
      <c r="W730">
        <v>0</v>
      </c>
      <c r="X730">
        <v>0</v>
      </c>
      <c r="Y730">
        <v>0</v>
      </c>
      <c r="Z730">
        <v>0</v>
      </c>
      <c r="AA730">
        <v>0</v>
      </c>
      <c r="AB730">
        <v>0</v>
      </c>
      <c r="AC730">
        <v>1</v>
      </c>
      <c r="AD730">
        <v>0</v>
      </c>
      <c r="AE730">
        <v>0</v>
      </c>
      <c r="AF730">
        <v>0</v>
      </c>
      <c r="AG730">
        <v>0</v>
      </c>
      <c r="AH730">
        <v>0</v>
      </c>
      <c r="AI730">
        <v>0</v>
      </c>
      <c r="AJ730">
        <v>0</v>
      </c>
      <c r="AK730">
        <v>0</v>
      </c>
      <c r="AL730">
        <v>0</v>
      </c>
      <c r="AM730">
        <v>0</v>
      </c>
      <c r="AN730">
        <v>0</v>
      </c>
      <c r="AO730">
        <v>1</v>
      </c>
      <c r="AP730">
        <v>0</v>
      </c>
      <c r="AQ730">
        <v>0</v>
      </c>
      <c r="AR730">
        <v>0</v>
      </c>
      <c r="AS730">
        <v>0</v>
      </c>
      <c r="AT730">
        <v>0</v>
      </c>
      <c r="AU730">
        <v>0</v>
      </c>
      <c r="AV730">
        <v>0</v>
      </c>
      <c r="AW730">
        <v>0</v>
      </c>
      <c r="AX730">
        <v>0</v>
      </c>
      <c r="AY730">
        <v>0</v>
      </c>
      <c r="AZ730">
        <v>0</v>
      </c>
      <c r="BA730">
        <v>1</v>
      </c>
      <c r="BB730">
        <v>0</v>
      </c>
      <c r="BC730">
        <v>0</v>
      </c>
      <c r="BD730">
        <v>0</v>
      </c>
      <c r="BE730">
        <v>0</v>
      </c>
      <c r="BF730">
        <v>0</v>
      </c>
      <c r="BG730">
        <v>0</v>
      </c>
      <c r="BH730">
        <v>0</v>
      </c>
      <c r="BI730">
        <v>0</v>
      </c>
      <c r="BJ730">
        <v>0</v>
      </c>
      <c r="BK730">
        <v>0</v>
      </c>
      <c r="BL730">
        <v>0</v>
      </c>
      <c r="BM730">
        <v>0</v>
      </c>
      <c r="BN730">
        <v>0</v>
      </c>
      <c r="BO730">
        <v>0</v>
      </c>
      <c r="BP730" s="15">
        <v>0</v>
      </c>
      <c r="BQ730" s="15">
        <v>0</v>
      </c>
      <c r="BR730" s="15">
        <v>0</v>
      </c>
      <c r="BS730" s="15">
        <v>0</v>
      </c>
      <c r="BT730" s="15">
        <v>0</v>
      </c>
      <c r="BU730" s="15">
        <v>0</v>
      </c>
      <c r="BV730" s="15">
        <v>0</v>
      </c>
      <c r="BW730">
        <v>0</v>
      </c>
    </row>
    <row r="731" spans="1:75">
      <c r="A731">
        <v>162529</v>
      </c>
      <c r="B731" t="s">
        <v>67</v>
      </c>
      <c r="C731" t="s">
        <v>189</v>
      </c>
      <c r="D731" t="s">
        <v>1574</v>
      </c>
      <c r="E731">
        <v>64</v>
      </c>
      <c r="H731">
        <v>6</v>
      </c>
      <c r="I731">
        <v>10</v>
      </c>
      <c r="J731">
        <v>1972</v>
      </c>
      <c r="L731" s="1">
        <v>26460</v>
      </c>
      <c r="M731">
        <v>1.76</v>
      </c>
      <c r="N731" t="s">
        <v>1701</v>
      </c>
      <c r="P731" t="s">
        <v>1702</v>
      </c>
      <c r="Q731" t="s">
        <v>72</v>
      </c>
      <c r="R731" t="s">
        <v>73</v>
      </c>
      <c r="S731" t="s">
        <v>74</v>
      </c>
      <c r="T731">
        <v>1</v>
      </c>
      <c r="U731">
        <v>0</v>
      </c>
      <c r="V731">
        <v>0</v>
      </c>
      <c r="W731">
        <v>0</v>
      </c>
      <c r="X731">
        <v>0</v>
      </c>
      <c r="Y731">
        <v>0</v>
      </c>
      <c r="Z731">
        <v>0</v>
      </c>
      <c r="AA731">
        <v>0</v>
      </c>
      <c r="AB731">
        <v>0</v>
      </c>
      <c r="AC731">
        <v>0</v>
      </c>
      <c r="AD731">
        <v>0</v>
      </c>
      <c r="AE731">
        <v>0</v>
      </c>
      <c r="AF731">
        <v>0</v>
      </c>
      <c r="AG731">
        <v>0</v>
      </c>
      <c r="AH731">
        <v>1</v>
      </c>
      <c r="AI731">
        <v>0</v>
      </c>
      <c r="AJ731">
        <v>0</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s="15">
        <v>0</v>
      </c>
      <c r="BQ731" s="15">
        <v>0</v>
      </c>
      <c r="BR731" s="15">
        <v>0</v>
      </c>
      <c r="BS731" s="15">
        <v>0</v>
      </c>
      <c r="BT731" s="15">
        <v>1</v>
      </c>
      <c r="BU731" s="15">
        <v>0</v>
      </c>
      <c r="BV731" s="15">
        <v>0</v>
      </c>
      <c r="BW731">
        <v>0</v>
      </c>
    </row>
    <row r="732" spans="1:75">
      <c r="A732">
        <v>162530</v>
      </c>
      <c r="B732" t="s">
        <v>67</v>
      </c>
      <c r="C732" t="s">
        <v>189</v>
      </c>
      <c r="D732" t="s">
        <v>1574</v>
      </c>
      <c r="E732">
        <v>66</v>
      </c>
      <c r="H732">
        <v>6</v>
      </c>
      <c r="I732">
        <v>10</v>
      </c>
      <c r="J732">
        <v>1972</v>
      </c>
      <c r="K732" t="s">
        <v>244</v>
      </c>
      <c r="L732" s="1">
        <v>26460</v>
      </c>
      <c r="M732">
        <v>1.76</v>
      </c>
      <c r="N732" t="s">
        <v>1703</v>
      </c>
      <c r="P732" t="s">
        <v>1704</v>
      </c>
      <c r="Q732" t="s">
        <v>72</v>
      </c>
      <c r="R732" t="s">
        <v>73</v>
      </c>
      <c r="S732" t="s">
        <v>74</v>
      </c>
      <c r="T732">
        <v>0</v>
      </c>
      <c r="U732">
        <v>0</v>
      </c>
      <c r="V732">
        <v>0</v>
      </c>
      <c r="W732">
        <v>0</v>
      </c>
      <c r="X732">
        <v>0</v>
      </c>
      <c r="Y732">
        <v>0</v>
      </c>
      <c r="Z732">
        <v>0</v>
      </c>
      <c r="AA732">
        <v>0</v>
      </c>
      <c r="AB732">
        <v>0</v>
      </c>
      <c r="AC732">
        <v>0</v>
      </c>
      <c r="AD732">
        <v>0</v>
      </c>
      <c r="AE732">
        <v>0</v>
      </c>
      <c r="AF732">
        <v>0</v>
      </c>
      <c r="AG732">
        <v>0</v>
      </c>
      <c r="AH732">
        <v>0</v>
      </c>
      <c r="AI732">
        <v>0</v>
      </c>
      <c r="AJ732">
        <v>0</v>
      </c>
      <c r="AK732">
        <v>0</v>
      </c>
      <c r="AL732">
        <v>0</v>
      </c>
      <c r="AM732">
        <v>0</v>
      </c>
      <c r="AN732">
        <v>0</v>
      </c>
      <c r="AO732">
        <v>0</v>
      </c>
      <c r="AP732">
        <v>0</v>
      </c>
      <c r="AQ732">
        <v>0</v>
      </c>
      <c r="AR732">
        <v>0</v>
      </c>
      <c r="AS732">
        <v>0</v>
      </c>
      <c r="AT732">
        <v>0</v>
      </c>
      <c r="AU732">
        <v>0</v>
      </c>
      <c r="AV732">
        <v>0</v>
      </c>
      <c r="AW732">
        <v>0</v>
      </c>
      <c r="AX732">
        <v>0</v>
      </c>
      <c r="AY732">
        <v>0</v>
      </c>
      <c r="AZ732">
        <v>0</v>
      </c>
      <c r="BA732">
        <v>0</v>
      </c>
      <c r="BB732">
        <v>1</v>
      </c>
      <c r="BC732">
        <v>0</v>
      </c>
      <c r="BD732">
        <v>0</v>
      </c>
      <c r="BE732">
        <v>0</v>
      </c>
      <c r="BF732">
        <v>1</v>
      </c>
      <c r="BG732">
        <v>0</v>
      </c>
      <c r="BH732">
        <v>0</v>
      </c>
      <c r="BI732">
        <v>0</v>
      </c>
      <c r="BJ732">
        <v>0</v>
      </c>
      <c r="BK732">
        <v>0</v>
      </c>
      <c r="BL732">
        <v>0</v>
      </c>
      <c r="BM732">
        <v>0</v>
      </c>
      <c r="BN732">
        <v>0</v>
      </c>
      <c r="BO732">
        <v>0</v>
      </c>
      <c r="BP732" s="15">
        <v>0</v>
      </c>
      <c r="BQ732" s="15">
        <v>0</v>
      </c>
      <c r="BR732" s="15">
        <v>0</v>
      </c>
      <c r="BS732" s="15">
        <v>0</v>
      </c>
      <c r="BT732" s="15">
        <v>0</v>
      </c>
      <c r="BU732" s="15">
        <v>0</v>
      </c>
      <c r="BV732" s="15">
        <v>0</v>
      </c>
      <c r="BW732">
        <v>0</v>
      </c>
    </row>
    <row r="733" spans="1:75">
      <c r="A733">
        <v>162531</v>
      </c>
      <c r="B733" t="s">
        <v>67</v>
      </c>
      <c r="C733" t="s">
        <v>189</v>
      </c>
      <c r="D733" t="s">
        <v>1574</v>
      </c>
      <c r="E733">
        <v>67</v>
      </c>
      <c r="H733">
        <v>6</v>
      </c>
      <c r="I733">
        <v>10</v>
      </c>
      <c r="J733">
        <v>1972</v>
      </c>
      <c r="L733" s="1">
        <v>26460</v>
      </c>
      <c r="M733">
        <v>1.76</v>
      </c>
      <c r="N733" t="s">
        <v>1705</v>
      </c>
      <c r="P733" t="s">
        <v>1706</v>
      </c>
      <c r="Q733" t="s">
        <v>72</v>
      </c>
      <c r="R733" t="s">
        <v>73</v>
      </c>
      <c r="S733" t="s">
        <v>74</v>
      </c>
      <c r="T733">
        <v>0</v>
      </c>
      <c r="U733">
        <v>0</v>
      </c>
      <c r="V733">
        <v>0</v>
      </c>
      <c r="W733">
        <v>0</v>
      </c>
      <c r="X733">
        <v>0</v>
      </c>
      <c r="Y733">
        <v>0</v>
      </c>
      <c r="Z733">
        <v>0</v>
      </c>
      <c r="AA733">
        <v>0</v>
      </c>
      <c r="AB733">
        <v>0</v>
      </c>
      <c r="AC733">
        <v>1</v>
      </c>
      <c r="AD733">
        <v>0</v>
      </c>
      <c r="AE733">
        <v>0</v>
      </c>
      <c r="AF733">
        <v>0</v>
      </c>
      <c r="AG733">
        <v>0</v>
      </c>
      <c r="AH733">
        <v>0</v>
      </c>
      <c r="AI733">
        <v>0</v>
      </c>
      <c r="AJ733">
        <v>0</v>
      </c>
      <c r="AK733">
        <v>0</v>
      </c>
      <c r="AL733">
        <v>0</v>
      </c>
      <c r="AM733">
        <v>0</v>
      </c>
      <c r="AN733">
        <v>0</v>
      </c>
      <c r="AO733">
        <v>0</v>
      </c>
      <c r="AP733">
        <v>0</v>
      </c>
      <c r="AQ733">
        <v>0</v>
      </c>
      <c r="AR733">
        <v>0</v>
      </c>
      <c r="AS733">
        <v>0</v>
      </c>
      <c r="AT733">
        <v>0</v>
      </c>
      <c r="AU733">
        <v>0</v>
      </c>
      <c r="AV733">
        <v>0</v>
      </c>
      <c r="AW733">
        <v>0</v>
      </c>
      <c r="AX733">
        <v>0</v>
      </c>
      <c r="AY733">
        <v>0</v>
      </c>
      <c r="AZ733">
        <v>0</v>
      </c>
      <c r="BA733">
        <v>1</v>
      </c>
      <c r="BB733">
        <v>0</v>
      </c>
      <c r="BC733">
        <v>0</v>
      </c>
      <c r="BD733">
        <v>0</v>
      </c>
      <c r="BE733">
        <v>0</v>
      </c>
      <c r="BF733">
        <v>0</v>
      </c>
      <c r="BG733">
        <v>0</v>
      </c>
      <c r="BH733">
        <v>0</v>
      </c>
      <c r="BI733">
        <v>0</v>
      </c>
      <c r="BJ733">
        <v>0</v>
      </c>
      <c r="BK733">
        <v>0</v>
      </c>
      <c r="BL733">
        <v>0</v>
      </c>
      <c r="BM733">
        <v>0</v>
      </c>
      <c r="BN733">
        <v>0</v>
      </c>
      <c r="BO733">
        <v>0</v>
      </c>
      <c r="BP733" s="15">
        <v>0</v>
      </c>
      <c r="BQ733" s="15">
        <v>0</v>
      </c>
      <c r="BR733" s="15">
        <v>0</v>
      </c>
      <c r="BS733" s="15">
        <v>0</v>
      </c>
      <c r="BT733" s="15">
        <v>0</v>
      </c>
      <c r="BU733" s="15">
        <v>0</v>
      </c>
      <c r="BV733" s="15">
        <v>0</v>
      </c>
      <c r="BW733">
        <v>0</v>
      </c>
    </row>
    <row r="734" spans="1:75">
      <c r="A734">
        <v>162532</v>
      </c>
      <c r="B734" t="s">
        <v>67</v>
      </c>
      <c r="C734" t="s">
        <v>189</v>
      </c>
      <c r="D734" t="s">
        <v>1574</v>
      </c>
      <c r="E734">
        <v>68</v>
      </c>
      <c r="H734">
        <v>6</v>
      </c>
      <c r="I734">
        <v>10</v>
      </c>
      <c r="J734">
        <v>1972</v>
      </c>
      <c r="K734" t="s">
        <v>1575</v>
      </c>
      <c r="L734" s="1">
        <v>26460</v>
      </c>
      <c r="M734">
        <v>1.76</v>
      </c>
      <c r="N734" t="s">
        <v>1707</v>
      </c>
      <c r="P734" t="s">
        <v>1708</v>
      </c>
      <c r="Q734" t="s">
        <v>72</v>
      </c>
      <c r="R734" t="s">
        <v>73</v>
      </c>
      <c r="S734" t="s">
        <v>74</v>
      </c>
      <c r="T734">
        <v>0</v>
      </c>
      <c r="U734">
        <v>0</v>
      </c>
      <c r="V734">
        <v>0</v>
      </c>
      <c r="W734">
        <v>0</v>
      </c>
      <c r="X734">
        <v>0</v>
      </c>
      <c r="Y734">
        <v>0</v>
      </c>
      <c r="Z734">
        <v>0</v>
      </c>
      <c r="AA734">
        <v>0</v>
      </c>
      <c r="AB734">
        <v>0</v>
      </c>
      <c r="AC734">
        <v>1</v>
      </c>
      <c r="AD734">
        <v>0</v>
      </c>
      <c r="AE734">
        <v>0</v>
      </c>
      <c r="AF734">
        <v>0</v>
      </c>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1</v>
      </c>
      <c r="BC734">
        <v>0</v>
      </c>
      <c r="BD734">
        <v>0</v>
      </c>
      <c r="BE734">
        <v>0</v>
      </c>
      <c r="BF734">
        <v>0</v>
      </c>
      <c r="BG734">
        <v>0</v>
      </c>
      <c r="BH734">
        <v>0</v>
      </c>
      <c r="BI734">
        <v>0</v>
      </c>
      <c r="BJ734">
        <v>0</v>
      </c>
      <c r="BK734">
        <v>0</v>
      </c>
      <c r="BL734">
        <v>0</v>
      </c>
      <c r="BM734">
        <v>0</v>
      </c>
      <c r="BN734">
        <v>0</v>
      </c>
      <c r="BO734">
        <v>0</v>
      </c>
      <c r="BP734" s="15">
        <v>0</v>
      </c>
      <c r="BQ734" s="15">
        <v>0</v>
      </c>
      <c r="BR734" s="15">
        <v>0</v>
      </c>
      <c r="BS734" s="15">
        <v>0</v>
      </c>
      <c r="BT734" s="15">
        <v>0</v>
      </c>
      <c r="BU734" s="15">
        <v>0</v>
      </c>
      <c r="BV734" s="15">
        <v>0</v>
      </c>
      <c r="BW734">
        <v>0</v>
      </c>
    </row>
    <row r="735" spans="1:75">
      <c r="A735">
        <v>162533</v>
      </c>
      <c r="B735" t="s">
        <v>67</v>
      </c>
      <c r="C735" t="s">
        <v>189</v>
      </c>
      <c r="D735" t="s">
        <v>1574</v>
      </c>
      <c r="E735">
        <v>69</v>
      </c>
      <c r="H735">
        <v>6</v>
      </c>
      <c r="I735">
        <v>10</v>
      </c>
      <c r="J735">
        <v>1972</v>
      </c>
      <c r="K735" t="s">
        <v>244</v>
      </c>
      <c r="L735" s="1">
        <v>26460</v>
      </c>
      <c r="M735">
        <v>1.76</v>
      </c>
      <c r="N735" t="s">
        <v>1709</v>
      </c>
      <c r="P735" t="s">
        <v>1710</v>
      </c>
      <c r="Q735" t="s">
        <v>72</v>
      </c>
      <c r="R735" t="s">
        <v>73</v>
      </c>
      <c r="S735" t="s">
        <v>74</v>
      </c>
      <c r="T735">
        <v>0</v>
      </c>
      <c r="U735">
        <v>0</v>
      </c>
      <c r="V735">
        <v>0</v>
      </c>
      <c r="W735">
        <v>0</v>
      </c>
      <c r="X735">
        <v>0</v>
      </c>
      <c r="Y735">
        <v>0</v>
      </c>
      <c r="Z735">
        <v>0</v>
      </c>
      <c r="AA735">
        <v>0</v>
      </c>
      <c r="AB735">
        <v>0</v>
      </c>
      <c r="AC735">
        <v>0</v>
      </c>
      <c r="AD735">
        <v>0</v>
      </c>
      <c r="AE735">
        <v>0</v>
      </c>
      <c r="AF735">
        <v>0</v>
      </c>
      <c r="AG735">
        <v>0</v>
      </c>
      <c r="AH735">
        <v>0</v>
      </c>
      <c r="AI735">
        <v>0</v>
      </c>
      <c r="AJ735">
        <v>0</v>
      </c>
      <c r="AK735">
        <v>1</v>
      </c>
      <c r="AL735">
        <v>0</v>
      </c>
      <c r="AM735">
        <v>1</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s="15">
        <v>0</v>
      </c>
      <c r="BQ735" s="15">
        <v>0</v>
      </c>
      <c r="BR735" s="15">
        <v>0</v>
      </c>
      <c r="BS735" s="15">
        <v>0</v>
      </c>
      <c r="BT735" s="15">
        <v>0</v>
      </c>
      <c r="BU735" s="15">
        <v>0</v>
      </c>
      <c r="BV735" s="15">
        <v>0</v>
      </c>
      <c r="BW735">
        <v>0</v>
      </c>
    </row>
    <row r="736" spans="1:75">
      <c r="A736">
        <v>162534</v>
      </c>
      <c r="B736" t="s">
        <v>67</v>
      </c>
      <c r="C736" t="s">
        <v>189</v>
      </c>
      <c r="D736" t="s">
        <v>1574</v>
      </c>
      <c r="E736">
        <v>70</v>
      </c>
      <c r="H736">
        <v>6</v>
      </c>
      <c r="I736">
        <v>10</v>
      </c>
      <c r="J736">
        <v>1972</v>
      </c>
      <c r="L736" s="1">
        <v>26460</v>
      </c>
      <c r="M736">
        <v>1.76</v>
      </c>
      <c r="N736" t="s">
        <v>1711</v>
      </c>
      <c r="P736" t="s">
        <v>1712</v>
      </c>
      <c r="Q736" t="s">
        <v>72</v>
      </c>
      <c r="R736" t="s">
        <v>73</v>
      </c>
      <c r="S736" t="s">
        <v>74</v>
      </c>
      <c r="T736">
        <v>0</v>
      </c>
      <c r="U736">
        <v>0</v>
      </c>
      <c r="V736">
        <v>0</v>
      </c>
      <c r="W736">
        <v>0</v>
      </c>
      <c r="X736">
        <v>0</v>
      </c>
      <c r="Y736">
        <v>0</v>
      </c>
      <c r="Z736">
        <v>0</v>
      </c>
      <c r="AA736">
        <v>0</v>
      </c>
      <c r="AB736">
        <v>0</v>
      </c>
      <c r="AC736">
        <v>0</v>
      </c>
      <c r="AD736">
        <v>0</v>
      </c>
      <c r="AE736">
        <v>0</v>
      </c>
      <c r="AF736">
        <v>0</v>
      </c>
      <c r="AG736">
        <v>0</v>
      </c>
      <c r="AH736">
        <v>0</v>
      </c>
      <c r="AI736">
        <v>0</v>
      </c>
      <c r="AJ736">
        <v>0</v>
      </c>
      <c r="AK736">
        <v>1</v>
      </c>
      <c r="AL736">
        <v>0</v>
      </c>
      <c r="AM736">
        <v>1</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s="15">
        <v>0</v>
      </c>
      <c r="BQ736" s="15">
        <v>0</v>
      </c>
      <c r="BR736" s="15">
        <v>0</v>
      </c>
      <c r="BS736" s="15">
        <v>0</v>
      </c>
      <c r="BT736" s="15">
        <v>0</v>
      </c>
      <c r="BU736" s="15">
        <v>0</v>
      </c>
      <c r="BV736" s="15">
        <v>0</v>
      </c>
      <c r="BW736">
        <v>0</v>
      </c>
    </row>
    <row r="737" spans="1:75">
      <c r="A737">
        <v>162535</v>
      </c>
      <c r="B737" t="s">
        <v>67</v>
      </c>
      <c r="C737" t="s">
        <v>189</v>
      </c>
      <c r="D737" t="s">
        <v>1574</v>
      </c>
      <c r="E737">
        <v>71</v>
      </c>
      <c r="H737">
        <v>7</v>
      </c>
      <c r="I737">
        <v>3</v>
      </c>
      <c r="J737">
        <v>1972</v>
      </c>
      <c r="K737" t="s">
        <v>1575</v>
      </c>
      <c r="L737" s="1">
        <v>26483</v>
      </c>
      <c r="M737">
        <v>1.82</v>
      </c>
      <c r="N737" t="s">
        <v>1713</v>
      </c>
      <c r="P737" t="s">
        <v>1714</v>
      </c>
      <c r="Q737" t="s">
        <v>72</v>
      </c>
      <c r="R737" t="s">
        <v>73</v>
      </c>
      <c r="S737" t="s">
        <v>74</v>
      </c>
      <c r="T737">
        <v>0</v>
      </c>
      <c r="U737">
        <v>0</v>
      </c>
      <c r="V737">
        <v>0</v>
      </c>
      <c r="W737">
        <v>0</v>
      </c>
      <c r="X737">
        <v>0</v>
      </c>
      <c r="Y737">
        <v>0</v>
      </c>
      <c r="Z737">
        <v>0</v>
      </c>
      <c r="AA737">
        <v>0</v>
      </c>
      <c r="AB737">
        <v>0</v>
      </c>
      <c r="AC737">
        <v>1</v>
      </c>
      <c r="AD737">
        <v>0</v>
      </c>
      <c r="AE737">
        <v>1</v>
      </c>
      <c r="AF737">
        <v>0</v>
      </c>
      <c r="AG737">
        <v>0</v>
      </c>
      <c r="AH737">
        <v>0</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s="15">
        <v>0</v>
      </c>
      <c r="BQ737" s="15">
        <v>0</v>
      </c>
      <c r="BR737" s="15">
        <v>0</v>
      </c>
      <c r="BS737" s="15">
        <v>0</v>
      </c>
      <c r="BT737" s="15">
        <v>0</v>
      </c>
      <c r="BU737" s="15">
        <v>0</v>
      </c>
      <c r="BV737" s="15">
        <v>0</v>
      </c>
      <c r="BW737">
        <v>0</v>
      </c>
    </row>
    <row r="738" spans="1:75">
      <c r="A738">
        <v>162536</v>
      </c>
      <c r="B738" t="s">
        <v>67</v>
      </c>
      <c r="C738" t="s">
        <v>189</v>
      </c>
      <c r="D738" t="s">
        <v>1574</v>
      </c>
      <c r="E738">
        <v>72</v>
      </c>
      <c r="H738">
        <v>7</v>
      </c>
      <c r="I738">
        <v>3</v>
      </c>
      <c r="J738">
        <v>1972</v>
      </c>
      <c r="L738" s="1">
        <v>26483</v>
      </c>
      <c r="M738">
        <v>1.82</v>
      </c>
      <c r="N738" t="s">
        <v>1715</v>
      </c>
      <c r="P738" t="s">
        <v>1716</v>
      </c>
      <c r="Q738" t="s">
        <v>72</v>
      </c>
      <c r="R738" t="s">
        <v>73</v>
      </c>
      <c r="S738" t="s">
        <v>74</v>
      </c>
      <c r="T738">
        <v>0</v>
      </c>
      <c r="U738">
        <v>0</v>
      </c>
      <c r="V738">
        <v>0</v>
      </c>
      <c r="W738">
        <v>0</v>
      </c>
      <c r="X738">
        <v>0</v>
      </c>
      <c r="Y738">
        <v>0</v>
      </c>
      <c r="Z738">
        <v>0</v>
      </c>
      <c r="AA738">
        <v>0</v>
      </c>
      <c r="AB738">
        <v>0</v>
      </c>
      <c r="AC738">
        <v>0</v>
      </c>
      <c r="AD738">
        <v>0</v>
      </c>
      <c r="AE738">
        <v>0</v>
      </c>
      <c r="AF738">
        <v>0</v>
      </c>
      <c r="AG738">
        <v>0</v>
      </c>
      <c r="AH738">
        <v>0</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s="15">
        <v>0</v>
      </c>
      <c r="BQ738" s="15">
        <v>0</v>
      </c>
      <c r="BR738" s="15">
        <v>0</v>
      </c>
      <c r="BS738" s="15">
        <v>0</v>
      </c>
      <c r="BT738" s="15">
        <v>1</v>
      </c>
      <c r="BU738" s="15">
        <v>0</v>
      </c>
      <c r="BV738" s="15">
        <v>0</v>
      </c>
      <c r="BW738">
        <v>0</v>
      </c>
    </row>
    <row r="739" spans="1:75">
      <c r="A739">
        <v>162537</v>
      </c>
      <c r="B739" t="s">
        <v>67</v>
      </c>
      <c r="C739" t="s">
        <v>189</v>
      </c>
      <c r="D739" t="s">
        <v>1574</v>
      </c>
      <c r="E739">
        <v>73</v>
      </c>
      <c r="H739">
        <v>7</v>
      </c>
      <c r="I739">
        <v>8</v>
      </c>
      <c r="J739">
        <v>1972</v>
      </c>
      <c r="L739" s="1">
        <v>26488</v>
      </c>
      <c r="M739">
        <v>1.84</v>
      </c>
      <c r="N739" t="s">
        <v>1636</v>
      </c>
      <c r="P739" t="s">
        <v>1717</v>
      </c>
      <c r="Q739" t="s">
        <v>72</v>
      </c>
      <c r="R739" t="s">
        <v>73</v>
      </c>
      <c r="S739" t="s">
        <v>74</v>
      </c>
      <c r="T739">
        <v>0</v>
      </c>
      <c r="U739">
        <v>0</v>
      </c>
      <c r="V739">
        <v>0</v>
      </c>
      <c r="W739">
        <v>0</v>
      </c>
      <c r="X739">
        <v>0</v>
      </c>
      <c r="Y739">
        <v>0</v>
      </c>
      <c r="Z739">
        <v>0</v>
      </c>
      <c r="AA739">
        <v>0</v>
      </c>
      <c r="AB739">
        <v>0</v>
      </c>
      <c r="AC739">
        <v>0</v>
      </c>
      <c r="AD739">
        <v>0</v>
      </c>
      <c r="AE739">
        <v>0</v>
      </c>
      <c r="AF739">
        <v>0</v>
      </c>
      <c r="AG739">
        <v>0</v>
      </c>
      <c r="AH739">
        <v>0</v>
      </c>
      <c r="AI739">
        <v>0</v>
      </c>
      <c r="AJ739">
        <v>0</v>
      </c>
      <c r="AK739">
        <v>1</v>
      </c>
      <c r="AL739">
        <v>0</v>
      </c>
      <c r="AM739">
        <v>1</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s="15">
        <v>0</v>
      </c>
      <c r="BQ739" s="15">
        <v>0</v>
      </c>
      <c r="BR739" s="15">
        <v>0</v>
      </c>
      <c r="BS739" s="15">
        <v>0</v>
      </c>
      <c r="BT739" s="15">
        <v>0</v>
      </c>
      <c r="BU739" s="15">
        <v>0</v>
      </c>
      <c r="BV739" s="15">
        <v>0</v>
      </c>
      <c r="BW739">
        <v>0</v>
      </c>
    </row>
    <row r="740" spans="1:75">
      <c r="A740">
        <v>162538</v>
      </c>
      <c r="B740" t="s">
        <v>67</v>
      </c>
      <c r="C740" t="s">
        <v>189</v>
      </c>
      <c r="D740" t="s">
        <v>1574</v>
      </c>
      <c r="E740">
        <v>74</v>
      </c>
      <c r="H740">
        <v>7</v>
      </c>
      <c r="I740">
        <v>8</v>
      </c>
      <c r="J740">
        <v>1972</v>
      </c>
      <c r="L740" s="1">
        <v>26488</v>
      </c>
      <c r="M740">
        <v>1.84</v>
      </c>
      <c r="N740" t="s">
        <v>1636</v>
      </c>
      <c r="P740" t="s">
        <v>1718</v>
      </c>
      <c r="Q740" t="s">
        <v>72</v>
      </c>
      <c r="R740" t="s">
        <v>73</v>
      </c>
      <c r="S740" t="s">
        <v>74</v>
      </c>
      <c r="T740">
        <v>0</v>
      </c>
      <c r="U740">
        <v>0</v>
      </c>
      <c r="V740">
        <v>0</v>
      </c>
      <c r="W740">
        <v>0</v>
      </c>
      <c r="X740">
        <v>0</v>
      </c>
      <c r="Y740">
        <v>0</v>
      </c>
      <c r="Z740">
        <v>0</v>
      </c>
      <c r="AA740">
        <v>0</v>
      </c>
      <c r="AB740">
        <v>0</v>
      </c>
      <c r="AC740">
        <v>0</v>
      </c>
      <c r="AD740">
        <v>0</v>
      </c>
      <c r="AE740">
        <v>0</v>
      </c>
      <c r="AF740">
        <v>0</v>
      </c>
      <c r="AG740">
        <v>0</v>
      </c>
      <c r="AH740">
        <v>0</v>
      </c>
      <c r="AI740">
        <v>0</v>
      </c>
      <c r="AJ740">
        <v>0</v>
      </c>
      <c r="AK740">
        <v>1</v>
      </c>
      <c r="AL740">
        <v>0</v>
      </c>
      <c r="AM740">
        <v>1</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s="15">
        <v>0</v>
      </c>
      <c r="BQ740" s="15">
        <v>0</v>
      </c>
      <c r="BR740" s="15">
        <v>0</v>
      </c>
      <c r="BS740" s="15">
        <v>0</v>
      </c>
      <c r="BT740" s="15">
        <v>0</v>
      </c>
      <c r="BU740" s="15">
        <v>0</v>
      </c>
      <c r="BV740" s="15">
        <v>0</v>
      </c>
      <c r="BW740">
        <v>0</v>
      </c>
    </row>
    <row r="741" spans="1:75">
      <c r="A741">
        <v>162539</v>
      </c>
      <c r="B741" t="s">
        <v>67</v>
      </c>
      <c r="C741" t="s">
        <v>189</v>
      </c>
      <c r="D741" t="s">
        <v>1574</v>
      </c>
      <c r="E741">
        <v>75</v>
      </c>
      <c r="H741">
        <v>7</v>
      </c>
      <c r="I741">
        <v>8</v>
      </c>
      <c r="J741">
        <v>1972</v>
      </c>
      <c r="L741" s="1">
        <v>26488</v>
      </c>
      <c r="M741">
        <v>1.84</v>
      </c>
      <c r="N741" t="s">
        <v>1719</v>
      </c>
      <c r="P741" t="s">
        <v>1720</v>
      </c>
      <c r="Q741" t="s">
        <v>72</v>
      </c>
      <c r="R741" t="s">
        <v>73</v>
      </c>
      <c r="S741" t="s">
        <v>74</v>
      </c>
      <c r="T741">
        <v>0</v>
      </c>
      <c r="U741">
        <v>0</v>
      </c>
      <c r="V741">
        <v>0</v>
      </c>
      <c r="W741">
        <v>0</v>
      </c>
      <c r="X741">
        <v>0</v>
      </c>
      <c r="Y741">
        <v>0</v>
      </c>
      <c r="Z741">
        <v>0</v>
      </c>
      <c r="AA741">
        <v>0</v>
      </c>
      <c r="AB741">
        <v>0</v>
      </c>
      <c r="AC741">
        <v>0</v>
      </c>
      <c r="AD741">
        <v>0</v>
      </c>
      <c r="AE741">
        <v>1</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s="15">
        <v>0</v>
      </c>
      <c r="BQ741" s="15">
        <v>0</v>
      </c>
      <c r="BR741" s="15">
        <v>0</v>
      </c>
      <c r="BS741" s="15">
        <v>0</v>
      </c>
      <c r="BT741" s="15">
        <v>0</v>
      </c>
      <c r="BU741" s="15">
        <v>0</v>
      </c>
      <c r="BV741" s="15">
        <v>0</v>
      </c>
      <c r="BW741">
        <v>0</v>
      </c>
    </row>
    <row r="742" spans="1:75">
      <c r="A742">
        <v>162540</v>
      </c>
      <c r="B742" t="s">
        <v>67</v>
      </c>
      <c r="C742" t="s">
        <v>189</v>
      </c>
      <c r="D742" t="s">
        <v>1574</v>
      </c>
      <c r="E742">
        <v>76</v>
      </c>
      <c r="H742">
        <v>7</v>
      </c>
      <c r="I742">
        <v>8</v>
      </c>
      <c r="J742">
        <v>1972</v>
      </c>
      <c r="L742" s="1">
        <v>26488</v>
      </c>
      <c r="M742">
        <v>1.84</v>
      </c>
      <c r="N742" t="s">
        <v>1636</v>
      </c>
      <c r="P742" t="s">
        <v>1721</v>
      </c>
      <c r="Q742" t="s">
        <v>72</v>
      </c>
      <c r="R742" t="s">
        <v>73</v>
      </c>
      <c r="S742" t="s">
        <v>74</v>
      </c>
      <c r="T742">
        <v>0</v>
      </c>
      <c r="U742">
        <v>0</v>
      </c>
      <c r="V742">
        <v>0</v>
      </c>
      <c r="W742">
        <v>0</v>
      </c>
      <c r="X742">
        <v>0</v>
      </c>
      <c r="Y742">
        <v>0</v>
      </c>
      <c r="Z742">
        <v>0</v>
      </c>
      <c r="AA742">
        <v>0</v>
      </c>
      <c r="AB742">
        <v>0</v>
      </c>
      <c r="AC742">
        <v>0</v>
      </c>
      <c r="AD742">
        <v>0</v>
      </c>
      <c r="AE742">
        <v>0</v>
      </c>
      <c r="AF742">
        <v>0</v>
      </c>
      <c r="AG742">
        <v>0</v>
      </c>
      <c r="AH742">
        <v>0</v>
      </c>
      <c r="AI742">
        <v>0</v>
      </c>
      <c r="AJ742">
        <v>0</v>
      </c>
      <c r="AK742">
        <v>1</v>
      </c>
      <c r="AL742">
        <v>0</v>
      </c>
      <c r="AM742">
        <v>1</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s="15">
        <v>0</v>
      </c>
      <c r="BQ742" s="15">
        <v>0</v>
      </c>
      <c r="BR742" s="15">
        <v>0</v>
      </c>
      <c r="BS742" s="15">
        <v>0</v>
      </c>
      <c r="BT742" s="15">
        <v>0</v>
      </c>
      <c r="BU742" s="15">
        <v>0</v>
      </c>
      <c r="BV742" s="15">
        <v>0</v>
      </c>
      <c r="BW742">
        <v>0</v>
      </c>
    </row>
    <row r="743" spans="1:75">
      <c r="A743">
        <v>162541</v>
      </c>
      <c r="B743" t="s">
        <v>67</v>
      </c>
      <c r="C743" t="s">
        <v>189</v>
      </c>
      <c r="D743" t="s">
        <v>1574</v>
      </c>
      <c r="E743">
        <v>77</v>
      </c>
      <c r="H743">
        <v>7</v>
      </c>
      <c r="I743">
        <v>8</v>
      </c>
      <c r="J743">
        <v>1972</v>
      </c>
      <c r="L743" s="1">
        <v>26488</v>
      </c>
      <c r="M743">
        <v>1.84</v>
      </c>
      <c r="N743" t="s">
        <v>1722</v>
      </c>
      <c r="P743" t="s">
        <v>1723</v>
      </c>
      <c r="Q743" t="s">
        <v>72</v>
      </c>
      <c r="R743" t="s">
        <v>73</v>
      </c>
      <c r="S743" t="s">
        <v>74</v>
      </c>
      <c r="T743">
        <v>0</v>
      </c>
      <c r="U743">
        <v>0</v>
      </c>
      <c r="V743">
        <v>0</v>
      </c>
      <c r="W743">
        <v>0</v>
      </c>
      <c r="X743">
        <v>0</v>
      </c>
      <c r="Y743">
        <v>0</v>
      </c>
      <c r="Z743">
        <v>0</v>
      </c>
      <c r="AA743">
        <v>0</v>
      </c>
      <c r="AB743">
        <v>0</v>
      </c>
      <c r="AC743">
        <v>0</v>
      </c>
      <c r="AD743">
        <v>0</v>
      </c>
      <c r="AE743">
        <v>1</v>
      </c>
      <c r="AF743">
        <v>0</v>
      </c>
      <c r="AG743">
        <v>0</v>
      </c>
      <c r="AH743">
        <v>0</v>
      </c>
      <c r="AI743">
        <v>0</v>
      </c>
      <c r="AJ743">
        <v>0</v>
      </c>
      <c r="AK743">
        <v>1</v>
      </c>
      <c r="AL743">
        <v>0</v>
      </c>
      <c r="AM743">
        <v>1</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s="15">
        <v>0</v>
      </c>
      <c r="BQ743" s="15">
        <v>0</v>
      </c>
      <c r="BR743" s="15">
        <v>0</v>
      </c>
      <c r="BS743" s="15">
        <v>0</v>
      </c>
      <c r="BT743" s="15">
        <v>0</v>
      </c>
      <c r="BU743" s="15">
        <v>0</v>
      </c>
      <c r="BV743" s="15">
        <v>0</v>
      </c>
      <c r="BW743">
        <v>0</v>
      </c>
    </row>
    <row r="744" spans="1:75">
      <c r="A744">
        <v>162542</v>
      </c>
      <c r="B744" t="s">
        <v>67</v>
      </c>
      <c r="C744" t="s">
        <v>189</v>
      </c>
      <c r="D744" t="s">
        <v>1574</v>
      </c>
      <c r="E744">
        <v>78</v>
      </c>
      <c r="H744">
        <v>7</v>
      </c>
      <c r="I744">
        <v>8</v>
      </c>
      <c r="J744">
        <v>1972</v>
      </c>
      <c r="L744" s="1">
        <v>26488</v>
      </c>
      <c r="M744">
        <v>1.84</v>
      </c>
      <c r="N744" t="s">
        <v>1636</v>
      </c>
      <c r="P744" t="s">
        <v>1724</v>
      </c>
      <c r="Q744" t="s">
        <v>72</v>
      </c>
      <c r="R744" t="s">
        <v>73</v>
      </c>
      <c r="S744" t="s">
        <v>74</v>
      </c>
      <c r="T744">
        <v>0</v>
      </c>
      <c r="U744">
        <v>0</v>
      </c>
      <c r="V744">
        <v>0</v>
      </c>
      <c r="W744">
        <v>0</v>
      </c>
      <c r="X744">
        <v>0</v>
      </c>
      <c r="Y744">
        <v>0</v>
      </c>
      <c r="Z744">
        <v>0</v>
      </c>
      <c r="AA744">
        <v>0</v>
      </c>
      <c r="AB744">
        <v>0</v>
      </c>
      <c r="AC744">
        <v>0</v>
      </c>
      <c r="AD744">
        <v>0</v>
      </c>
      <c r="AE744">
        <v>0</v>
      </c>
      <c r="AF744">
        <v>0</v>
      </c>
      <c r="AG744">
        <v>0</v>
      </c>
      <c r="AH744">
        <v>0</v>
      </c>
      <c r="AI744">
        <v>0</v>
      </c>
      <c r="AJ744">
        <v>0</v>
      </c>
      <c r="AK744">
        <v>1</v>
      </c>
      <c r="AL744">
        <v>0</v>
      </c>
      <c r="AM744">
        <v>1</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s="15">
        <v>0</v>
      </c>
      <c r="BQ744" s="15">
        <v>0</v>
      </c>
      <c r="BR744" s="15">
        <v>0</v>
      </c>
      <c r="BS744" s="15">
        <v>0</v>
      </c>
      <c r="BT744" s="15">
        <v>0</v>
      </c>
      <c r="BU744" s="15">
        <v>0</v>
      </c>
      <c r="BV744" s="15">
        <v>0</v>
      </c>
      <c r="BW744">
        <v>0</v>
      </c>
    </row>
    <row r="745" spans="1:75">
      <c r="A745">
        <v>162543</v>
      </c>
      <c r="B745" t="s">
        <v>67</v>
      </c>
      <c r="C745" t="s">
        <v>189</v>
      </c>
      <c r="D745" t="s">
        <v>1574</v>
      </c>
      <c r="E745">
        <v>79</v>
      </c>
      <c r="H745">
        <v>7</v>
      </c>
      <c r="I745">
        <v>8</v>
      </c>
      <c r="J745">
        <v>1972</v>
      </c>
      <c r="L745" s="1">
        <v>26488</v>
      </c>
      <c r="M745">
        <v>1.84</v>
      </c>
      <c r="N745" t="s">
        <v>1725</v>
      </c>
      <c r="P745" t="s">
        <v>1726</v>
      </c>
      <c r="Q745" t="s">
        <v>72</v>
      </c>
      <c r="R745" t="s">
        <v>73</v>
      </c>
      <c r="S745" t="s">
        <v>74</v>
      </c>
      <c r="T745">
        <v>0</v>
      </c>
      <c r="U745">
        <v>0</v>
      </c>
      <c r="V745">
        <v>0</v>
      </c>
      <c r="W745">
        <v>0</v>
      </c>
      <c r="X745">
        <v>0</v>
      </c>
      <c r="Y745">
        <v>0</v>
      </c>
      <c r="Z745">
        <v>0</v>
      </c>
      <c r="AA745">
        <v>0</v>
      </c>
      <c r="AB745">
        <v>0</v>
      </c>
      <c r="AC745">
        <v>0</v>
      </c>
      <c r="AD745">
        <v>0</v>
      </c>
      <c r="AE745">
        <v>0</v>
      </c>
      <c r="AF745">
        <v>0</v>
      </c>
      <c r="AG745">
        <v>0</v>
      </c>
      <c r="AH745">
        <v>0</v>
      </c>
      <c r="AI745">
        <v>0</v>
      </c>
      <c r="AJ745">
        <v>0</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s="15">
        <v>0</v>
      </c>
      <c r="BQ745" s="15">
        <v>0</v>
      </c>
      <c r="BR745" s="15">
        <v>0</v>
      </c>
      <c r="BS745" s="15">
        <v>0</v>
      </c>
      <c r="BT745" s="15">
        <v>0</v>
      </c>
      <c r="BU745" s="15">
        <v>0</v>
      </c>
      <c r="BV745" s="15">
        <v>0</v>
      </c>
      <c r="BW745">
        <v>0</v>
      </c>
    </row>
    <row r="746" spans="1:75">
      <c r="A746">
        <v>162544</v>
      </c>
      <c r="B746" t="s">
        <v>67</v>
      </c>
      <c r="C746" t="s">
        <v>189</v>
      </c>
      <c r="D746" t="s">
        <v>1574</v>
      </c>
      <c r="E746">
        <v>80</v>
      </c>
      <c r="H746">
        <v>7</v>
      </c>
      <c r="I746">
        <v>8</v>
      </c>
      <c r="J746">
        <v>1972</v>
      </c>
      <c r="L746" s="1">
        <v>26488</v>
      </c>
      <c r="M746">
        <v>1.84</v>
      </c>
      <c r="N746" t="s">
        <v>1636</v>
      </c>
      <c r="P746" t="s">
        <v>1727</v>
      </c>
      <c r="Q746" t="s">
        <v>72</v>
      </c>
      <c r="R746" t="s">
        <v>73</v>
      </c>
      <c r="S746" t="s">
        <v>74</v>
      </c>
      <c r="T746">
        <v>0</v>
      </c>
      <c r="U746">
        <v>0</v>
      </c>
      <c r="V746">
        <v>0</v>
      </c>
      <c r="W746">
        <v>0</v>
      </c>
      <c r="X746">
        <v>0</v>
      </c>
      <c r="Y746">
        <v>0</v>
      </c>
      <c r="Z746">
        <v>0</v>
      </c>
      <c r="AA746">
        <v>0</v>
      </c>
      <c r="AB746">
        <v>0</v>
      </c>
      <c r="AC746">
        <v>0</v>
      </c>
      <c r="AD746">
        <v>0</v>
      </c>
      <c r="AE746">
        <v>0</v>
      </c>
      <c r="AF746">
        <v>0</v>
      </c>
      <c r="AG746">
        <v>0</v>
      </c>
      <c r="AH746">
        <v>0</v>
      </c>
      <c r="AI746">
        <v>0</v>
      </c>
      <c r="AJ746">
        <v>0</v>
      </c>
      <c r="AK746">
        <v>1</v>
      </c>
      <c r="AL746">
        <v>0</v>
      </c>
      <c r="AM746">
        <v>1</v>
      </c>
      <c r="AN746">
        <v>0</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s="15">
        <v>0</v>
      </c>
      <c r="BQ746" s="15">
        <v>0</v>
      </c>
      <c r="BR746" s="15">
        <v>0</v>
      </c>
      <c r="BS746" s="15">
        <v>0</v>
      </c>
      <c r="BT746" s="15">
        <v>0</v>
      </c>
      <c r="BU746" s="15">
        <v>0</v>
      </c>
      <c r="BV746" s="15">
        <v>0</v>
      </c>
      <c r="BW746">
        <v>0</v>
      </c>
    </row>
    <row r="747" spans="1:75">
      <c r="A747">
        <v>162545</v>
      </c>
      <c r="B747" t="s">
        <v>67</v>
      </c>
      <c r="C747" t="s">
        <v>189</v>
      </c>
      <c r="D747" t="s">
        <v>1574</v>
      </c>
      <c r="E747">
        <v>81</v>
      </c>
      <c r="G747" t="s">
        <v>277</v>
      </c>
      <c r="H747">
        <v>7</v>
      </c>
      <c r="I747">
        <v>8</v>
      </c>
      <c r="J747">
        <v>1972</v>
      </c>
      <c r="L747" s="1">
        <v>26488</v>
      </c>
      <c r="M747">
        <v>1.84</v>
      </c>
      <c r="N747" t="s">
        <v>1728</v>
      </c>
      <c r="P747" t="s">
        <v>1729</v>
      </c>
      <c r="Q747" t="s">
        <v>72</v>
      </c>
      <c r="R747" t="s">
        <v>73</v>
      </c>
      <c r="S747" t="s">
        <v>74</v>
      </c>
      <c r="T747">
        <v>0</v>
      </c>
      <c r="U747">
        <v>0</v>
      </c>
      <c r="V747">
        <v>0</v>
      </c>
      <c r="W747">
        <v>0</v>
      </c>
      <c r="X747">
        <v>0</v>
      </c>
      <c r="Y747">
        <v>0</v>
      </c>
      <c r="Z747">
        <v>0</v>
      </c>
      <c r="AA747">
        <v>0</v>
      </c>
      <c r="AB747">
        <v>0</v>
      </c>
      <c r="AC747">
        <v>0</v>
      </c>
      <c r="AD747">
        <v>0</v>
      </c>
      <c r="AE747">
        <v>0</v>
      </c>
      <c r="AF747">
        <v>0</v>
      </c>
      <c r="AG747">
        <v>0</v>
      </c>
      <c r="AH747">
        <v>0</v>
      </c>
      <c r="AI747">
        <v>0</v>
      </c>
      <c r="AJ747">
        <v>0</v>
      </c>
      <c r="AK747">
        <v>1</v>
      </c>
      <c r="AL747">
        <v>0</v>
      </c>
      <c r="AM747">
        <v>1</v>
      </c>
      <c r="AN747">
        <v>0</v>
      </c>
      <c r="AO747">
        <v>0</v>
      </c>
      <c r="AP747">
        <v>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s="15">
        <v>0</v>
      </c>
      <c r="BQ747" s="15">
        <v>0</v>
      </c>
      <c r="BR747" s="15">
        <v>0</v>
      </c>
      <c r="BS747" s="15">
        <v>0</v>
      </c>
      <c r="BT747" s="15">
        <v>0</v>
      </c>
      <c r="BU747" s="15">
        <v>0</v>
      </c>
      <c r="BV747" s="15">
        <v>0</v>
      </c>
      <c r="BW747">
        <v>0</v>
      </c>
    </row>
    <row r="748" spans="1:75">
      <c r="A748">
        <v>162546</v>
      </c>
      <c r="B748" t="s">
        <v>67</v>
      </c>
      <c r="C748" t="s">
        <v>189</v>
      </c>
      <c r="D748" t="s">
        <v>1574</v>
      </c>
      <c r="E748">
        <v>83</v>
      </c>
      <c r="F748">
        <v>110</v>
      </c>
      <c r="H748">
        <v>7</v>
      </c>
      <c r="I748">
        <v>12</v>
      </c>
      <c r="J748">
        <v>1972</v>
      </c>
      <c r="L748" s="1">
        <v>26492</v>
      </c>
      <c r="M748">
        <v>1.85</v>
      </c>
      <c r="N748" t="s">
        <v>1730</v>
      </c>
      <c r="P748" t="s">
        <v>1731</v>
      </c>
      <c r="Q748" t="s">
        <v>72</v>
      </c>
      <c r="R748" t="s">
        <v>73</v>
      </c>
      <c r="S748" t="s">
        <v>74</v>
      </c>
      <c r="T748">
        <v>0</v>
      </c>
      <c r="U748">
        <v>0</v>
      </c>
      <c r="V748">
        <v>0</v>
      </c>
      <c r="W748">
        <v>0</v>
      </c>
      <c r="X748">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1</v>
      </c>
      <c r="BC748">
        <v>0</v>
      </c>
      <c r="BD748">
        <v>0</v>
      </c>
      <c r="BE748">
        <v>0</v>
      </c>
      <c r="BF748">
        <v>0</v>
      </c>
      <c r="BG748">
        <v>0</v>
      </c>
      <c r="BH748">
        <v>0</v>
      </c>
      <c r="BI748">
        <v>0</v>
      </c>
      <c r="BJ748">
        <v>0</v>
      </c>
      <c r="BK748">
        <v>0</v>
      </c>
      <c r="BL748">
        <v>0</v>
      </c>
      <c r="BM748">
        <v>0</v>
      </c>
      <c r="BN748">
        <v>0</v>
      </c>
      <c r="BO748">
        <v>0</v>
      </c>
      <c r="BP748" s="15">
        <v>0</v>
      </c>
      <c r="BQ748" s="15">
        <v>0</v>
      </c>
      <c r="BR748" s="15">
        <v>0</v>
      </c>
      <c r="BS748" s="15">
        <v>0</v>
      </c>
      <c r="BT748" s="15">
        <v>0</v>
      </c>
      <c r="BU748" s="15">
        <v>0</v>
      </c>
      <c r="BV748" s="15">
        <v>0</v>
      </c>
      <c r="BW748">
        <v>0</v>
      </c>
    </row>
    <row r="749" spans="1:75">
      <c r="A749">
        <v>162547</v>
      </c>
      <c r="B749" t="s">
        <v>67</v>
      </c>
      <c r="C749" t="s">
        <v>189</v>
      </c>
      <c r="D749" t="s">
        <v>1574</v>
      </c>
      <c r="E749">
        <v>84</v>
      </c>
      <c r="F749">
        <v>105</v>
      </c>
      <c r="H749">
        <v>7</v>
      </c>
      <c r="I749">
        <v>13</v>
      </c>
      <c r="J749">
        <v>1972</v>
      </c>
      <c r="L749" s="1">
        <v>26493</v>
      </c>
      <c r="M749">
        <v>1.85</v>
      </c>
      <c r="N749" t="s">
        <v>1580</v>
      </c>
      <c r="P749" t="s">
        <v>1732</v>
      </c>
      <c r="Q749" t="s">
        <v>72</v>
      </c>
      <c r="R749" t="s">
        <v>73</v>
      </c>
      <c r="S749" t="s">
        <v>74</v>
      </c>
      <c r="T749">
        <v>0</v>
      </c>
      <c r="U749">
        <v>0</v>
      </c>
      <c r="V749">
        <v>0</v>
      </c>
      <c r="W749">
        <v>0</v>
      </c>
      <c r="X749">
        <v>0</v>
      </c>
      <c r="Y749">
        <v>0</v>
      </c>
      <c r="Z749">
        <v>0</v>
      </c>
      <c r="AA749">
        <v>0</v>
      </c>
      <c r="AB749">
        <v>0</v>
      </c>
      <c r="AC749">
        <v>0</v>
      </c>
      <c r="AD749">
        <v>0</v>
      </c>
      <c r="AE749">
        <v>0</v>
      </c>
      <c r="AF749">
        <v>0</v>
      </c>
      <c r="AG749">
        <v>0</v>
      </c>
      <c r="AH749">
        <v>0</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1</v>
      </c>
      <c r="BG749">
        <v>0</v>
      </c>
      <c r="BH749">
        <v>0</v>
      </c>
      <c r="BI749">
        <v>0</v>
      </c>
      <c r="BJ749">
        <v>0</v>
      </c>
      <c r="BK749">
        <v>0</v>
      </c>
      <c r="BL749">
        <v>0</v>
      </c>
      <c r="BM749">
        <v>0</v>
      </c>
      <c r="BN749">
        <v>0</v>
      </c>
      <c r="BO749">
        <v>0</v>
      </c>
      <c r="BP749" s="15">
        <v>0</v>
      </c>
      <c r="BQ749" s="15">
        <v>0</v>
      </c>
      <c r="BR749" s="15">
        <v>0</v>
      </c>
      <c r="BS749" s="15">
        <v>0</v>
      </c>
      <c r="BT749" s="15">
        <v>0</v>
      </c>
      <c r="BU749" s="15">
        <v>0</v>
      </c>
      <c r="BV749" s="15">
        <v>0</v>
      </c>
      <c r="BW749">
        <v>0</v>
      </c>
    </row>
    <row r="750" spans="1:75">
      <c r="A750">
        <v>162548</v>
      </c>
      <c r="B750" t="s">
        <v>67</v>
      </c>
      <c r="C750" t="s">
        <v>189</v>
      </c>
      <c r="D750" t="s">
        <v>1574</v>
      </c>
      <c r="E750">
        <v>85</v>
      </c>
      <c r="H750">
        <v>8</v>
      </c>
      <c r="I750">
        <v>2</v>
      </c>
      <c r="J750">
        <v>1972</v>
      </c>
      <c r="L750" s="1">
        <v>26513</v>
      </c>
      <c r="M750">
        <v>1.9</v>
      </c>
      <c r="N750" t="s">
        <v>1636</v>
      </c>
      <c r="P750" t="s">
        <v>1733</v>
      </c>
      <c r="Q750" t="s">
        <v>72</v>
      </c>
      <c r="R750" t="s">
        <v>73</v>
      </c>
      <c r="S750" t="s">
        <v>74</v>
      </c>
      <c r="T750">
        <v>0</v>
      </c>
      <c r="U750">
        <v>0</v>
      </c>
      <c r="V750">
        <v>0</v>
      </c>
      <c r="W750">
        <v>0</v>
      </c>
      <c r="X750">
        <v>0</v>
      </c>
      <c r="Y750">
        <v>0</v>
      </c>
      <c r="Z750">
        <v>0</v>
      </c>
      <c r="AA750">
        <v>0</v>
      </c>
      <c r="AB750">
        <v>0</v>
      </c>
      <c r="AC750">
        <v>0</v>
      </c>
      <c r="AD750">
        <v>0</v>
      </c>
      <c r="AE750">
        <v>0</v>
      </c>
      <c r="AF750">
        <v>0</v>
      </c>
      <c r="AG750">
        <v>0</v>
      </c>
      <c r="AH750">
        <v>0</v>
      </c>
      <c r="AI750">
        <v>0</v>
      </c>
      <c r="AJ750">
        <v>0</v>
      </c>
      <c r="AK750">
        <v>1</v>
      </c>
      <c r="AL750">
        <v>0</v>
      </c>
      <c r="AM750">
        <v>1</v>
      </c>
      <c r="AN750">
        <v>0</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s="15">
        <v>0</v>
      </c>
      <c r="BQ750" s="15">
        <v>0</v>
      </c>
      <c r="BR750" s="15">
        <v>0</v>
      </c>
      <c r="BS750" s="15">
        <v>0</v>
      </c>
      <c r="BT750" s="15">
        <v>0</v>
      </c>
      <c r="BU750" s="15">
        <v>0</v>
      </c>
      <c r="BV750" s="15">
        <v>0</v>
      </c>
      <c r="BW750">
        <v>0</v>
      </c>
    </row>
    <row r="751" spans="1:75">
      <c r="A751">
        <v>162549</v>
      </c>
      <c r="B751" t="s">
        <v>67</v>
      </c>
      <c r="C751" t="s">
        <v>189</v>
      </c>
      <c r="D751" t="s">
        <v>1574</v>
      </c>
      <c r="E751">
        <v>86</v>
      </c>
      <c r="H751">
        <v>8</v>
      </c>
      <c r="I751">
        <v>2</v>
      </c>
      <c r="J751">
        <v>1972</v>
      </c>
      <c r="K751" t="s">
        <v>1734</v>
      </c>
      <c r="L751" s="1">
        <v>26513</v>
      </c>
      <c r="M751">
        <v>1.9</v>
      </c>
      <c r="N751" t="s">
        <v>1735</v>
      </c>
      <c r="P751" t="s">
        <v>1736</v>
      </c>
      <c r="Q751" t="s">
        <v>72</v>
      </c>
      <c r="R751" t="s">
        <v>73</v>
      </c>
      <c r="S751" t="s">
        <v>74</v>
      </c>
      <c r="T751">
        <v>0</v>
      </c>
      <c r="U751">
        <v>0</v>
      </c>
      <c r="V751">
        <v>0</v>
      </c>
      <c r="W751">
        <v>0</v>
      </c>
      <c r="X751">
        <v>0</v>
      </c>
      <c r="Y751">
        <v>0</v>
      </c>
      <c r="Z751">
        <v>0</v>
      </c>
      <c r="AA751">
        <v>0</v>
      </c>
      <c r="AB751">
        <v>0</v>
      </c>
      <c r="AC751">
        <v>0</v>
      </c>
      <c r="AD751">
        <v>0</v>
      </c>
      <c r="AE751">
        <v>0</v>
      </c>
      <c r="AF751">
        <v>0</v>
      </c>
      <c r="AG751">
        <v>0</v>
      </c>
      <c r="AH751">
        <v>0</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s="15">
        <v>0</v>
      </c>
      <c r="BQ751" s="15">
        <v>0</v>
      </c>
      <c r="BR751" s="15">
        <v>0</v>
      </c>
      <c r="BS751" s="15">
        <v>0</v>
      </c>
      <c r="BT751" s="15">
        <v>0</v>
      </c>
      <c r="BU751" s="15">
        <v>0</v>
      </c>
      <c r="BV751" s="15">
        <v>0</v>
      </c>
      <c r="BW751">
        <v>0</v>
      </c>
    </row>
    <row r="752" spans="1:75">
      <c r="A752">
        <v>162550</v>
      </c>
      <c r="B752" t="s">
        <v>67</v>
      </c>
      <c r="C752" t="s">
        <v>189</v>
      </c>
      <c r="D752" t="s">
        <v>1574</v>
      </c>
      <c r="E752">
        <v>87</v>
      </c>
      <c r="H752">
        <v>7</v>
      </c>
      <c r="I752">
        <v>31</v>
      </c>
      <c r="J752">
        <v>1972</v>
      </c>
      <c r="L752" s="1">
        <v>26511</v>
      </c>
      <c r="M752">
        <v>1.9</v>
      </c>
      <c r="N752" t="s">
        <v>1737</v>
      </c>
      <c r="P752" t="s">
        <v>1738</v>
      </c>
      <c r="Q752" t="s">
        <v>72</v>
      </c>
      <c r="R752" t="s">
        <v>73</v>
      </c>
      <c r="S752" t="s">
        <v>74</v>
      </c>
      <c r="T752">
        <v>0</v>
      </c>
      <c r="U752">
        <v>0</v>
      </c>
      <c r="V752">
        <v>0</v>
      </c>
      <c r="W752">
        <v>0</v>
      </c>
      <c r="X752">
        <v>0</v>
      </c>
      <c r="Y752">
        <v>0</v>
      </c>
      <c r="Z752">
        <v>0</v>
      </c>
      <c r="AA752">
        <v>0</v>
      </c>
      <c r="AB752">
        <v>0</v>
      </c>
      <c r="AC752">
        <v>0</v>
      </c>
      <c r="AD752">
        <v>0</v>
      </c>
      <c r="AE752">
        <v>1</v>
      </c>
      <c r="AF752">
        <v>0</v>
      </c>
      <c r="AG752">
        <v>0</v>
      </c>
      <c r="AH752">
        <v>0</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s="15">
        <v>0</v>
      </c>
      <c r="BQ752" s="15">
        <v>0</v>
      </c>
      <c r="BR752" s="15">
        <v>0</v>
      </c>
      <c r="BS752" s="15">
        <v>0</v>
      </c>
      <c r="BT752" s="15">
        <v>0</v>
      </c>
      <c r="BU752" s="15">
        <v>0</v>
      </c>
      <c r="BV752" s="15">
        <v>0</v>
      </c>
      <c r="BW752">
        <v>0</v>
      </c>
    </row>
    <row r="753" spans="1:75">
      <c r="A753">
        <v>162551</v>
      </c>
      <c r="B753" t="s">
        <v>67</v>
      </c>
      <c r="C753" t="s">
        <v>189</v>
      </c>
      <c r="D753" t="s">
        <v>1574</v>
      </c>
      <c r="E753">
        <v>88</v>
      </c>
      <c r="H753">
        <v>8</v>
      </c>
      <c r="I753">
        <v>4</v>
      </c>
      <c r="J753">
        <v>1972</v>
      </c>
      <c r="K753" t="s">
        <v>1575</v>
      </c>
      <c r="L753" s="1">
        <v>26515</v>
      </c>
      <c r="M753">
        <v>1.91</v>
      </c>
      <c r="N753" t="s">
        <v>1739</v>
      </c>
      <c r="P753" t="s">
        <v>1740</v>
      </c>
      <c r="Q753" t="s">
        <v>72</v>
      </c>
      <c r="R753" t="s">
        <v>73</v>
      </c>
      <c r="S753" t="s">
        <v>74</v>
      </c>
      <c r="T753">
        <v>0</v>
      </c>
      <c r="U753">
        <v>0</v>
      </c>
      <c r="V753">
        <v>0</v>
      </c>
      <c r="W753">
        <v>0</v>
      </c>
      <c r="X753">
        <v>0</v>
      </c>
      <c r="Y753">
        <v>0</v>
      </c>
      <c r="Z753">
        <v>0</v>
      </c>
      <c r="AA753">
        <v>0</v>
      </c>
      <c r="AB753">
        <v>0</v>
      </c>
      <c r="AC753">
        <v>1</v>
      </c>
      <c r="AD753">
        <v>0</v>
      </c>
      <c r="AE753">
        <v>0</v>
      </c>
      <c r="AF753">
        <v>0</v>
      </c>
      <c r="AG753">
        <v>0</v>
      </c>
      <c r="AH753">
        <v>0</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1</v>
      </c>
      <c r="BC753">
        <v>0</v>
      </c>
      <c r="BD753">
        <v>0</v>
      </c>
      <c r="BE753">
        <v>0</v>
      </c>
      <c r="BF753">
        <v>0</v>
      </c>
      <c r="BG753">
        <v>0</v>
      </c>
      <c r="BH753">
        <v>0</v>
      </c>
      <c r="BI753">
        <v>0</v>
      </c>
      <c r="BJ753">
        <v>0</v>
      </c>
      <c r="BK753">
        <v>0</v>
      </c>
      <c r="BL753">
        <v>0</v>
      </c>
      <c r="BM753">
        <v>0</v>
      </c>
      <c r="BN753">
        <v>0</v>
      </c>
      <c r="BO753">
        <v>0</v>
      </c>
      <c r="BP753" s="15">
        <v>0</v>
      </c>
      <c r="BQ753" s="15">
        <v>0</v>
      </c>
      <c r="BR753" s="15">
        <v>0</v>
      </c>
      <c r="BS753" s="15">
        <v>0</v>
      </c>
      <c r="BT753" s="15">
        <v>0</v>
      </c>
      <c r="BU753" s="15">
        <v>0</v>
      </c>
      <c r="BV753" s="15">
        <v>0</v>
      </c>
      <c r="BW753">
        <v>0</v>
      </c>
    </row>
    <row r="754" spans="1:75">
      <c r="A754">
        <v>162552</v>
      </c>
      <c r="B754" t="s">
        <v>67</v>
      </c>
      <c r="C754" t="s">
        <v>189</v>
      </c>
      <c r="D754" t="s">
        <v>1574</v>
      </c>
      <c r="E754">
        <v>89</v>
      </c>
      <c r="H754">
        <v>8</v>
      </c>
      <c r="I754">
        <v>4</v>
      </c>
      <c r="J754">
        <v>1972</v>
      </c>
      <c r="L754" s="1">
        <v>26515</v>
      </c>
      <c r="M754">
        <v>1.91</v>
      </c>
      <c r="N754" t="s">
        <v>1737</v>
      </c>
      <c r="P754" t="s">
        <v>1741</v>
      </c>
      <c r="Q754" t="s">
        <v>72</v>
      </c>
      <c r="R754" t="s">
        <v>73</v>
      </c>
      <c r="S754" t="s">
        <v>74</v>
      </c>
      <c r="T754">
        <v>0</v>
      </c>
      <c r="U754">
        <v>0</v>
      </c>
      <c r="V754">
        <v>0</v>
      </c>
      <c r="W754">
        <v>0</v>
      </c>
      <c r="X754">
        <v>0</v>
      </c>
      <c r="Y754">
        <v>0</v>
      </c>
      <c r="Z754">
        <v>0</v>
      </c>
      <c r="AA754">
        <v>0</v>
      </c>
      <c r="AB754">
        <v>0</v>
      </c>
      <c r="AC754">
        <v>0</v>
      </c>
      <c r="AD754">
        <v>0</v>
      </c>
      <c r="AE754">
        <v>1</v>
      </c>
      <c r="AF754">
        <v>0</v>
      </c>
      <c r="AG754">
        <v>0</v>
      </c>
      <c r="AH754">
        <v>0</v>
      </c>
      <c r="AI754">
        <v>0</v>
      </c>
      <c r="AJ754">
        <v>0</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s="15">
        <v>0</v>
      </c>
      <c r="BQ754" s="15">
        <v>0</v>
      </c>
      <c r="BR754" s="15">
        <v>0</v>
      </c>
      <c r="BS754" s="15">
        <v>0</v>
      </c>
      <c r="BT754" s="15">
        <v>0</v>
      </c>
      <c r="BU754" s="15">
        <v>0</v>
      </c>
      <c r="BV754" s="15">
        <v>0</v>
      </c>
      <c r="BW754">
        <v>0</v>
      </c>
    </row>
    <row r="755" spans="1:75">
      <c r="A755">
        <v>162553</v>
      </c>
      <c r="B755" t="s">
        <v>67</v>
      </c>
      <c r="C755" t="s">
        <v>189</v>
      </c>
      <c r="D755" t="s">
        <v>1574</v>
      </c>
      <c r="E755">
        <v>90</v>
      </c>
      <c r="G755" t="s">
        <v>277</v>
      </c>
      <c r="H755">
        <v>9</v>
      </c>
      <c r="I755">
        <v>25</v>
      </c>
      <c r="J755">
        <v>1972</v>
      </c>
      <c r="K755" t="s">
        <v>1742</v>
      </c>
      <c r="L755" s="1">
        <v>26567</v>
      </c>
      <c r="M755">
        <v>2.0499999999999998</v>
      </c>
      <c r="N755" t="s">
        <v>1743</v>
      </c>
      <c r="P755" t="s">
        <v>1744</v>
      </c>
      <c r="Q755" t="s">
        <v>72</v>
      </c>
      <c r="R755" t="s">
        <v>73</v>
      </c>
      <c r="S755" t="s">
        <v>74</v>
      </c>
      <c r="T755">
        <v>1</v>
      </c>
      <c r="U755">
        <v>0</v>
      </c>
      <c r="V755">
        <v>0</v>
      </c>
      <c r="W755">
        <v>0</v>
      </c>
      <c r="X755">
        <v>0</v>
      </c>
      <c r="Y755">
        <v>0</v>
      </c>
      <c r="Z755">
        <v>0</v>
      </c>
      <c r="AA755">
        <v>0</v>
      </c>
      <c r="AB755">
        <v>0</v>
      </c>
      <c r="AC755">
        <v>1</v>
      </c>
      <c r="AD755">
        <v>0</v>
      </c>
      <c r="AE755">
        <v>0</v>
      </c>
      <c r="AF755">
        <v>0</v>
      </c>
      <c r="AG755">
        <v>0</v>
      </c>
      <c r="AH755">
        <v>0</v>
      </c>
      <c r="AI755">
        <v>0</v>
      </c>
      <c r="AJ755">
        <v>0</v>
      </c>
      <c r="AK755">
        <v>0</v>
      </c>
      <c r="AL755">
        <v>0</v>
      </c>
      <c r="AM755">
        <v>0</v>
      </c>
      <c r="AN755">
        <v>0</v>
      </c>
      <c r="AO755">
        <v>0</v>
      </c>
      <c r="AP755">
        <v>0</v>
      </c>
      <c r="AQ755">
        <v>0</v>
      </c>
      <c r="AR755">
        <v>0</v>
      </c>
      <c r="AS755">
        <v>0</v>
      </c>
      <c r="AT755">
        <v>0</v>
      </c>
      <c r="AU755">
        <v>0</v>
      </c>
      <c r="AV755">
        <v>0</v>
      </c>
      <c r="AW755">
        <v>1</v>
      </c>
      <c r="AX755">
        <v>0</v>
      </c>
      <c r="AY755">
        <v>0</v>
      </c>
      <c r="AZ755">
        <v>0</v>
      </c>
      <c r="BA755">
        <v>0</v>
      </c>
      <c r="BB755">
        <v>1</v>
      </c>
      <c r="BC755">
        <v>0</v>
      </c>
      <c r="BD755">
        <v>0</v>
      </c>
      <c r="BE755">
        <v>0</v>
      </c>
      <c r="BF755">
        <v>0</v>
      </c>
      <c r="BG755">
        <v>0</v>
      </c>
      <c r="BH755">
        <v>0</v>
      </c>
      <c r="BI755">
        <v>0</v>
      </c>
      <c r="BJ755">
        <v>0</v>
      </c>
      <c r="BK755">
        <v>0</v>
      </c>
      <c r="BL755">
        <v>0</v>
      </c>
      <c r="BM755">
        <v>0</v>
      </c>
      <c r="BN755">
        <v>0</v>
      </c>
      <c r="BO755">
        <v>0</v>
      </c>
      <c r="BP755" s="15">
        <v>0</v>
      </c>
      <c r="BQ755" s="15">
        <v>0</v>
      </c>
      <c r="BR755" s="15">
        <v>0</v>
      </c>
      <c r="BS755" s="15">
        <v>0</v>
      </c>
      <c r="BT755" s="15">
        <v>0</v>
      </c>
      <c r="BU755" s="15">
        <v>0</v>
      </c>
      <c r="BV755" s="15">
        <v>0</v>
      </c>
      <c r="BW755">
        <v>0</v>
      </c>
    </row>
    <row r="756" spans="1:75">
      <c r="A756">
        <v>162554</v>
      </c>
      <c r="B756" t="s">
        <v>67</v>
      </c>
      <c r="C756" t="s">
        <v>189</v>
      </c>
      <c r="D756" t="s">
        <v>1574</v>
      </c>
      <c r="G756" t="s">
        <v>277</v>
      </c>
      <c r="H756">
        <v>9</v>
      </c>
      <c r="I756">
        <v>25</v>
      </c>
      <c r="J756">
        <v>1972</v>
      </c>
      <c r="K756" t="s">
        <v>1745</v>
      </c>
      <c r="L756" s="1">
        <v>26567</v>
      </c>
      <c r="M756">
        <v>2.0499999999999998</v>
      </c>
      <c r="N756" t="s">
        <v>1746</v>
      </c>
      <c r="P756" t="s">
        <v>1747</v>
      </c>
      <c r="Q756" t="s">
        <v>72</v>
      </c>
      <c r="R756" t="s">
        <v>73</v>
      </c>
      <c r="S756" t="s">
        <v>74</v>
      </c>
      <c r="T756">
        <v>1</v>
      </c>
      <c r="U756">
        <v>0</v>
      </c>
      <c r="V756">
        <v>0</v>
      </c>
      <c r="W756">
        <v>0</v>
      </c>
      <c r="X756">
        <v>0</v>
      </c>
      <c r="Y756">
        <v>0</v>
      </c>
      <c r="Z756">
        <v>0</v>
      </c>
      <c r="AA756">
        <v>0</v>
      </c>
      <c r="AB756">
        <v>0</v>
      </c>
      <c r="AC756">
        <v>0</v>
      </c>
      <c r="AD756">
        <v>0</v>
      </c>
      <c r="AE756">
        <v>1</v>
      </c>
      <c r="AF756">
        <v>1</v>
      </c>
      <c r="AG756">
        <v>0</v>
      </c>
      <c r="AH756">
        <v>0</v>
      </c>
      <c r="AI756">
        <v>0</v>
      </c>
      <c r="AJ756">
        <v>0</v>
      </c>
      <c r="AK756">
        <v>0</v>
      </c>
      <c r="AL756">
        <v>0</v>
      </c>
      <c r="AM756">
        <v>0</v>
      </c>
      <c r="AN756">
        <v>0</v>
      </c>
      <c r="AO756">
        <v>1</v>
      </c>
      <c r="AP756">
        <v>1</v>
      </c>
      <c r="AQ756">
        <v>1</v>
      </c>
      <c r="AR756">
        <v>0</v>
      </c>
      <c r="AS756">
        <v>1</v>
      </c>
      <c r="AT756">
        <v>0</v>
      </c>
      <c r="AU756">
        <v>0</v>
      </c>
      <c r="AV756">
        <v>0</v>
      </c>
      <c r="AW756">
        <v>0</v>
      </c>
      <c r="AX756">
        <v>0</v>
      </c>
      <c r="AY756">
        <v>0</v>
      </c>
      <c r="AZ756">
        <v>0</v>
      </c>
      <c r="BA756">
        <v>0</v>
      </c>
      <c r="BB756">
        <v>0</v>
      </c>
      <c r="BC756">
        <v>0</v>
      </c>
      <c r="BD756">
        <v>0</v>
      </c>
      <c r="BE756">
        <v>0</v>
      </c>
      <c r="BF756">
        <v>0</v>
      </c>
      <c r="BG756">
        <v>0</v>
      </c>
      <c r="BH756">
        <v>0</v>
      </c>
      <c r="BI756">
        <v>0</v>
      </c>
      <c r="BJ756">
        <v>0</v>
      </c>
      <c r="BK756">
        <v>1</v>
      </c>
      <c r="BL756">
        <v>0</v>
      </c>
      <c r="BM756">
        <v>0</v>
      </c>
      <c r="BN756">
        <v>0</v>
      </c>
      <c r="BO756">
        <v>0</v>
      </c>
      <c r="BP756" s="15">
        <v>0</v>
      </c>
      <c r="BQ756" s="15">
        <v>0</v>
      </c>
      <c r="BR756" s="15">
        <v>0</v>
      </c>
      <c r="BS756" s="15">
        <v>0</v>
      </c>
      <c r="BT756" s="15">
        <v>0</v>
      </c>
      <c r="BU756" s="15">
        <v>0</v>
      </c>
      <c r="BV756" s="15">
        <v>0</v>
      </c>
      <c r="BW756">
        <v>0</v>
      </c>
    </row>
    <row r="757" spans="1:75">
      <c r="A757">
        <v>162555</v>
      </c>
      <c r="B757" t="s">
        <v>67</v>
      </c>
      <c r="C757" t="s">
        <v>189</v>
      </c>
      <c r="D757" t="s">
        <v>1574</v>
      </c>
      <c r="F757">
        <v>90</v>
      </c>
      <c r="K757" t="s">
        <v>1575</v>
      </c>
      <c r="N757" t="s">
        <v>1748</v>
      </c>
      <c r="P757" t="s">
        <v>1749</v>
      </c>
      <c r="Q757" t="s">
        <v>72</v>
      </c>
      <c r="R757" t="s">
        <v>73</v>
      </c>
      <c r="S757" t="s">
        <v>74</v>
      </c>
      <c r="T757">
        <v>0</v>
      </c>
      <c r="U757">
        <v>0</v>
      </c>
      <c r="V757">
        <v>0</v>
      </c>
      <c r="W757">
        <v>0</v>
      </c>
      <c r="X757">
        <v>0</v>
      </c>
      <c r="Y757">
        <v>0</v>
      </c>
      <c r="Z757">
        <v>0</v>
      </c>
      <c r="AA757">
        <v>0</v>
      </c>
      <c r="AB757">
        <v>0</v>
      </c>
      <c r="AC757">
        <v>1</v>
      </c>
      <c r="AD757">
        <v>0</v>
      </c>
      <c r="AE757">
        <v>0</v>
      </c>
      <c r="AF757">
        <v>0</v>
      </c>
      <c r="AG757">
        <v>0</v>
      </c>
      <c r="AH757">
        <v>0</v>
      </c>
      <c r="AI757">
        <v>0</v>
      </c>
      <c r="AJ757">
        <v>0</v>
      </c>
      <c r="AK757">
        <v>0</v>
      </c>
      <c r="AL757">
        <v>0</v>
      </c>
      <c r="AM757">
        <v>0</v>
      </c>
      <c r="AN757">
        <v>0</v>
      </c>
      <c r="AO757">
        <v>0</v>
      </c>
      <c r="AP757">
        <v>0</v>
      </c>
      <c r="AQ757">
        <v>0</v>
      </c>
      <c r="AR757">
        <v>0</v>
      </c>
      <c r="AS757">
        <v>0</v>
      </c>
      <c r="AT757">
        <v>0</v>
      </c>
      <c r="AU757">
        <v>0</v>
      </c>
      <c r="AV757">
        <v>0</v>
      </c>
      <c r="AW757">
        <v>0</v>
      </c>
      <c r="AX757">
        <v>0</v>
      </c>
      <c r="AY757">
        <v>0</v>
      </c>
      <c r="AZ757">
        <v>0</v>
      </c>
      <c r="BA757">
        <v>0</v>
      </c>
      <c r="BB757">
        <v>1</v>
      </c>
      <c r="BC757">
        <v>0</v>
      </c>
      <c r="BD757">
        <v>0</v>
      </c>
      <c r="BE757">
        <v>0</v>
      </c>
      <c r="BF757">
        <v>0</v>
      </c>
      <c r="BG757">
        <v>0</v>
      </c>
      <c r="BH757">
        <v>0</v>
      </c>
      <c r="BI757">
        <v>0</v>
      </c>
      <c r="BJ757">
        <v>0</v>
      </c>
      <c r="BK757">
        <v>0</v>
      </c>
      <c r="BL757">
        <v>0</v>
      </c>
      <c r="BM757">
        <v>0</v>
      </c>
      <c r="BN757">
        <v>0</v>
      </c>
      <c r="BO757">
        <v>0</v>
      </c>
      <c r="BP757" s="15">
        <v>0</v>
      </c>
      <c r="BQ757" s="15">
        <v>0</v>
      </c>
      <c r="BR757" s="15">
        <v>0</v>
      </c>
      <c r="BS757" s="15">
        <v>0</v>
      </c>
      <c r="BT757" s="15">
        <v>0</v>
      </c>
      <c r="BU757" s="15">
        <v>0</v>
      </c>
      <c r="BV757" s="15">
        <v>0</v>
      </c>
      <c r="BW757">
        <v>0</v>
      </c>
    </row>
    <row r="758" spans="1:75">
      <c r="A758">
        <v>162556</v>
      </c>
      <c r="B758" t="s">
        <v>67</v>
      </c>
      <c r="C758" t="s">
        <v>189</v>
      </c>
      <c r="D758" t="s">
        <v>1574</v>
      </c>
      <c r="E758">
        <v>92</v>
      </c>
      <c r="F758">
        <v>90</v>
      </c>
      <c r="H758">
        <v>10</v>
      </c>
      <c r="I758">
        <v>11</v>
      </c>
      <c r="J758">
        <v>1972</v>
      </c>
      <c r="L758" s="1">
        <v>26583</v>
      </c>
      <c r="M758">
        <v>2.1</v>
      </c>
      <c r="N758" t="s">
        <v>1750</v>
      </c>
      <c r="P758" t="s">
        <v>1751</v>
      </c>
      <c r="Q758" t="s">
        <v>72</v>
      </c>
      <c r="R758" t="s">
        <v>73</v>
      </c>
      <c r="S758" t="s">
        <v>74</v>
      </c>
      <c r="T758">
        <v>0</v>
      </c>
      <c r="U758">
        <v>0</v>
      </c>
      <c r="V758">
        <v>0</v>
      </c>
      <c r="W758">
        <v>0</v>
      </c>
      <c r="X758">
        <v>0</v>
      </c>
      <c r="Y758">
        <v>0</v>
      </c>
      <c r="Z758">
        <v>0</v>
      </c>
      <c r="AA758">
        <v>0</v>
      </c>
      <c r="AB758">
        <v>0</v>
      </c>
      <c r="AC758">
        <v>0</v>
      </c>
      <c r="AD758">
        <v>0</v>
      </c>
      <c r="AE758">
        <v>0</v>
      </c>
      <c r="AF758">
        <v>0</v>
      </c>
      <c r="AG758">
        <v>0</v>
      </c>
      <c r="AH758">
        <v>0</v>
      </c>
      <c r="AI758">
        <v>0</v>
      </c>
      <c r="AJ758">
        <v>0</v>
      </c>
      <c r="AK758">
        <v>1</v>
      </c>
      <c r="AL758">
        <v>0</v>
      </c>
      <c r="AM758">
        <v>1</v>
      </c>
      <c r="AN758">
        <v>0</v>
      </c>
      <c r="AO758">
        <v>0</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s="15">
        <v>0</v>
      </c>
      <c r="BQ758" s="15">
        <v>0</v>
      </c>
      <c r="BR758" s="15">
        <v>0</v>
      </c>
      <c r="BS758" s="15">
        <v>0</v>
      </c>
      <c r="BT758" s="15">
        <v>0</v>
      </c>
      <c r="BU758" s="15">
        <v>0</v>
      </c>
      <c r="BV758" s="15">
        <v>0</v>
      </c>
      <c r="BW758">
        <v>0</v>
      </c>
    </row>
    <row r="759" spans="1:75">
      <c r="A759">
        <v>162557</v>
      </c>
      <c r="B759" t="s">
        <v>67</v>
      </c>
      <c r="C759" t="s">
        <v>189</v>
      </c>
      <c r="D759" t="s">
        <v>1574</v>
      </c>
      <c r="E759">
        <v>93</v>
      </c>
      <c r="F759">
        <v>90</v>
      </c>
      <c r="H759">
        <v>10</v>
      </c>
      <c r="I759">
        <v>11</v>
      </c>
      <c r="J759">
        <v>1972</v>
      </c>
      <c r="K759" t="s">
        <v>612</v>
      </c>
      <c r="L759" s="1">
        <v>26583</v>
      </c>
      <c r="M759">
        <v>2.1</v>
      </c>
      <c r="N759" t="s">
        <v>1752</v>
      </c>
      <c r="P759" t="s">
        <v>1753</v>
      </c>
      <c r="Q759" t="s">
        <v>72</v>
      </c>
      <c r="R759" t="s">
        <v>73</v>
      </c>
      <c r="S759" t="s">
        <v>74</v>
      </c>
      <c r="T759">
        <v>0</v>
      </c>
      <c r="U759">
        <v>0</v>
      </c>
      <c r="V759">
        <v>0</v>
      </c>
      <c r="W759">
        <v>0</v>
      </c>
      <c r="X759">
        <v>0</v>
      </c>
      <c r="Y759">
        <v>0</v>
      </c>
      <c r="Z759">
        <v>0</v>
      </c>
      <c r="AA759">
        <v>0</v>
      </c>
      <c r="AB759">
        <v>0</v>
      </c>
      <c r="AC759">
        <v>0</v>
      </c>
      <c r="AD759">
        <v>0</v>
      </c>
      <c r="AE759">
        <v>1</v>
      </c>
      <c r="AF759">
        <v>0</v>
      </c>
      <c r="AG759">
        <v>0</v>
      </c>
      <c r="AH759">
        <v>0</v>
      </c>
      <c r="AI759">
        <v>0</v>
      </c>
      <c r="AJ759">
        <v>0</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0</v>
      </c>
      <c r="BF759">
        <v>1</v>
      </c>
      <c r="BG759">
        <v>0</v>
      </c>
      <c r="BH759">
        <v>0</v>
      </c>
      <c r="BI759">
        <v>0</v>
      </c>
      <c r="BJ759">
        <v>0</v>
      </c>
      <c r="BK759">
        <v>0</v>
      </c>
      <c r="BL759">
        <v>0</v>
      </c>
      <c r="BM759">
        <v>0</v>
      </c>
      <c r="BN759">
        <v>0</v>
      </c>
      <c r="BO759">
        <v>0</v>
      </c>
      <c r="BP759" s="15">
        <v>0</v>
      </c>
      <c r="BQ759" s="15">
        <v>0</v>
      </c>
      <c r="BR759" s="15">
        <v>0</v>
      </c>
      <c r="BS759" s="15">
        <v>0</v>
      </c>
      <c r="BT759" s="15">
        <v>0</v>
      </c>
      <c r="BU759" s="15">
        <v>0</v>
      </c>
      <c r="BV759" s="15">
        <v>0</v>
      </c>
      <c r="BW759">
        <v>0</v>
      </c>
    </row>
    <row r="760" spans="1:75">
      <c r="A760">
        <v>162558</v>
      </c>
      <c r="B760" t="s">
        <v>67</v>
      </c>
      <c r="C760" t="s">
        <v>189</v>
      </c>
      <c r="D760" t="s">
        <v>1574</v>
      </c>
      <c r="E760">
        <v>94</v>
      </c>
      <c r="F760">
        <v>90</v>
      </c>
      <c r="H760">
        <v>11</v>
      </c>
      <c r="I760">
        <v>21</v>
      </c>
      <c r="J760">
        <v>1972</v>
      </c>
      <c r="L760" s="1">
        <v>26624</v>
      </c>
      <c r="M760">
        <v>2.21</v>
      </c>
      <c r="N760" t="s">
        <v>1754</v>
      </c>
      <c r="P760" t="s">
        <v>1755</v>
      </c>
      <c r="Q760" t="s">
        <v>72</v>
      </c>
      <c r="R760" t="s">
        <v>73</v>
      </c>
      <c r="S760" t="s">
        <v>74</v>
      </c>
      <c r="T760">
        <v>0</v>
      </c>
      <c r="U760">
        <v>0</v>
      </c>
      <c r="V760">
        <v>0</v>
      </c>
      <c r="W760">
        <v>0</v>
      </c>
      <c r="X760">
        <v>0</v>
      </c>
      <c r="Y760">
        <v>0</v>
      </c>
      <c r="Z760">
        <v>0</v>
      </c>
      <c r="AA760">
        <v>0</v>
      </c>
      <c r="AB760">
        <v>0</v>
      </c>
      <c r="AC760">
        <v>0</v>
      </c>
      <c r="AD760">
        <v>0</v>
      </c>
      <c r="AE760">
        <v>0</v>
      </c>
      <c r="AF760">
        <v>0</v>
      </c>
      <c r="AG760">
        <v>0</v>
      </c>
      <c r="AH760">
        <v>0</v>
      </c>
      <c r="AI760">
        <v>0</v>
      </c>
      <c r="AJ760">
        <v>0</v>
      </c>
      <c r="AK760">
        <v>1</v>
      </c>
      <c r="AL760">
        <v>0</v>
      </c>
      <c r="AM760">
        <v>1</v>
      </c>
      <c r="AN760">
        <v>0</v>
      </c>
      <c r="AO760">
        <v>0</v>
      </c>
      <c r="AP760">
        <v>0</v>
      </c>
      <c r="AQ760">
        <v>0</v>
      </c>
      <c r="AR760">
        <v>0</v>
      </c>
      <c r="AS760">
        <v>0</v>
      </c>
      <c r="AT760">
        <v>0</v>
      </c>
      <c r="AU760">
        <v>0</v>
      </c>
      <c r="AV760">
        <v>0</v>
      </c>
      <c r="AW760">
        <v>0</v>
      </c>
      <c r="AX760">
        <v>0</v>
      </c>
      <c r="AY760">
        <v>0</v>
      </c>
      <c r="AZ760">
        <v>1</v>
      </c>
      <c r="BA760">
        <v>0</v>
      </c>
      <c r="BB760">
        <v>0</v>
      </c>
      <c r="BC760">
        <v>0</v>
      </c>
      <c r="BD760">
        <v>0</v>
      </c>
      <c r="BE760">
        <v>0</v>
      </c>
      <c r="BF760">
        <v>0</v>
      </c>
      <c r="BG760">
        <v>0</v>
      </c>
      <c r="BH760">
        <v>0</v>
      </c>
      <c r="BI760">
        <v>0</v>
      </c>
      <c r="BJ760">
        <v>0</v>
      </c>
      <c r="BK760">
        <v>0</v>
      </c>
      <c r="BL760">
        <v>0</v>
      </c>
      <c r="BM760">
        <v>0</v>
      </c>
      <c r="BN760">
        <v>0</v>
      </c>
      <c r="BO760">
        <v>0</v>
      </c>
      <c r="BP760" s="15">
        <v>0</v>
      </c>
      <c r="BQ760" s="15">
        <v>0</v>
      </c>
      <c r="BR760" s="15">
        <v>0</v>
      </c>
      <c r="BS760" s="15">
        <v>0</v>
      </c>
      <c r="BT760" s="15">
        <v>0</v>
      </c>
      <c r="BU760" s="15">
        <v>0</v>
      </c>
      <c r="BV760" s="15">
        <v>0</v>
      </c>
      <c r="BW760">
        <v>0</v>
      </c>
    </row>
    <row r="761" spans="1:75">
      <c r="A761">
        <v>162559</v>
      </c>
      <c r="B761" t="s">
        <v>67</v>
      </c>
      <c r="C761" t="s">
        <v>189</v>
      </c>
      <c r="D761" t="s">
        <v>1574</v>
      </c>
      <c r="E761">
        <v>95</v>
      </c>
      <c r="F761">
        <v>90</v>
      </c>
      <c r="H761">
        <v>11</v>
      </c>
      <c r="I761">
        <v>21</v>
      </c>
      <c r="J761">
        <v>1972</v>
      </c>
      <c r="L761" s="1">
        <v>26624</v>
      </c>
      <c r="M761">
        <v>2.21</v>
      </c>
      <c r="N761" t="s">
        <v>1756</v>
      </c>
      <c r="P761" t="s">
        <v>1757</v>
      </c>
      <c r="Q761" t="s">
        <v>72</v>
      </c>
      <c r="R761" t="s">
        <v>73</v>
      </c>
      <c r="S761" t="s">
        <v>74</v>
      </c>
      <c r="T761">
        <v>0</v>
      </c>
      <c r="U761">
        <v>0</v>
      </c>
      <c r="V761">
        <v>0</v>
      </c>
      <c r="W761">
        <v>0</v>
      </c>
      <c r="X761">
        <v>0</v>
      </c>
      <c r="Y761">
        <v>0</v>
      </c>
      <c r="Z761">
        <v>0</v>
      </c>
      <c r="AA761">
        <v>0</v>
      </c>
      <c r="AB761">
        <v>0</v>
      </c>
      <c r="AC761">
        <v>0</v>
      </c>
      <c r="AD761">
        <v>0</v>
      </c>
      <c r="AE761">
        <v>0</v>
      </c>
      <c r="AF761">
        <v>0</v>
      </c>
      <c r="AG761">
        <v>0</v>
      </c>
      <c r="AH761">
        <v>0</v>
      </c>
      <c r="AI761">
        <v>0</v>
      </c>
      <c r="AJ761">
        <v>0</v>
      </c>
      <c r="AK761">
        <v>0</v>
      </c>
      <c r="AL761">
        <v>0</v>
      </c>
      <c r="AM761">
        <v>0</v>
      </c>
      <c r="AN761">
        <v>0</v>
      </c>
      <c r="AO761">
        <v>0</v>
      </c>
      <c r="AP761">
        <v>0</v>
      </c>
      <c r="AQ761">
        <v>0</v>
      </c>
      <c r="AR761">
        <v>0</v>
      </c>
      <c r="AS761">
        <v>0</v>
      </c>
      <c r="AT761">
        <v>0</v>
      </c>
      <c r="AU761">
        <v>0</v>
      </c>
      <c r="AV761">
        <v>0</v>
      </c>
      <c r="AW761">
        <v>0</v>
      </c>
      <c r="AX761">
        <v>0</v>
      </c>
      <c r="AY761">
        <v>0</v>
      </c>
      <c r="AZ761">
        <v>1</v>
      </c>
      <c r="BA761">
        <v>0</v>
      </c>
      <c r="BB761">
        <v>0</v>
      </c>
      <c r="BC761">
        <v>0</v>
      </c>
      <c r="BD761">
        <v>0</v>
      </c>
      <c r="BE761">
        <v>0</v>
      </c>
      <c r="BF761">
        <v>0</v>
      </c>
      <c r="BG761">
        <v>0</v>
      </c>
      <c r="BH761">
        <v>0</v>
      </c>
      <c r="BI761">
        <v>0</v>
      </c>
      <c r="BJ761">
        <v>0</v>
      </c>
      <c r="BK761">
        <v>0</v>
      </c>
      <c r="BL761">
        <v>0</v>
      </c>
      <c r="BM761">
        <v>0</v>
      </c>
      <c r="BN761">
        <v>0</v>
      </c>
      <c r="BO761">
        <v>0</v>
      </c>
      <c r="BP761" s="15">
        <v>0</v>
      </c>
      <c r="BQ761" s="15">
        <v>0</v>
      </c>
      <c r="BR761" s="15">
        <v>0</v>
      </c>
      <c r="BS761" s="15">
        <v>0</v>
      </c>
      <c r="BT761" s="15">
        <v>0</v>
      </c>
      <c r="BU761" s="15">
        <v>0</v>
      </c>
      <c r="BV761" s="15">
        <v>0</v>
      </c>
      <c r="BW761">
        <v>0</v>
      </c>
    </row>
    <row r="762" spans="1:75">
      <c r="A762">
        <v>162560</v>
      </c>
      <c r="B762" t="s">
        <v>67</v>
      </c>
      <c r="C762" t="s">
        <v>189</v>
      </c>
      <c r="D762" t="s">
        <v>1574</v>
      </c>
      <c r="E762">
        <v>96</v>
      </c>
      <c r="F762">
        <v>85</v>
      </c>
      <c r="H762">
        <v>12</v>
      </c>
      <c r="I762">
        <v>22</v>
      </c>
      <c r="J762">
        <v>1972</v>
      </c>
      <c r="L762" s="1">
        <v>26655</v>
      </c>
      <c r="M762">
        <v>2.29</v>
      </c>
      <c r="N762" t="s">
        <v>1737</v>
      </c>
      <c r="P762" t="s">
        <v>1758</v>
      </c>
      <c r="Q762" t="s">
        <v>72</v>
      </c>
      <c r="R762" t="s">
        <v>73</v>
      </c>
      <c r="S762" t="s">
        <v>74</v>
      </c>
      <c r="T762">
        <v>0</v>
      </c>
      <c r="U762">
        <v>0</v>
      </c>
      <c r="V762">
        <v>0</v>
      </c>
      <c r="W762">
        <v>0</v>
      </c>
      <c r="X762">
        <v>0</v>
      </c>
      <c r="Y762">
        <v>0</v>
      </c>
      <c r="Z762">
        <v>0</v>
      </c>
      <c r="AA762">
        <v>0</v>
      </c>
      <c r="AB762">
        <v>0</v>
      </c>
      <c r="AC762">
        <v>0</v>
      </c>
      <c r="AD762">
        <v>0</v>
      </c>
      <c r="AE762">
        <v>1</v>
      </c>
      <c r="AF762">
        <v>0</v>
      </c>
      <c r="AG762">
        <v>0</v>
      </c>
      <c r="AH762">
        <v>0</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s="15">
        <v>0</v>
      </c>
      <c r="BQ762" s="15">
        <v>0</v>
      </c>
      <c r="BR762" s="15">
        <v>0</v>
      </c>
      <c r="BS762" s="15">
        <v>0</v>
      </c>
      <c r="BT762" s="15">
        <v>0</v>
      </c>
      <c r="BU762" s="15">
        <v>0</v>
      </c>
      <c r="BV762" s="15">
        <v>0</v>
      </c>
      <c r="BW762">
        <v>0</v>
      </c>
    </row>
    <row r="763" spans="1:75">
      <c r="A763">
        <v>162561</v>
      </c>
      <c r="B763" t="s">
        <v>67</v>
      </c>
      <c r="C763" t="s">
        <v>189</v>
      </c>
      <c r="D763" t="s">
        <v>1574</v>
      </c>
      <c r="E763">
        <v>97</v>
      </c>
      <c r="F763">
        <v>85</v>
      </c>
      <c r="H763">
        <v>12</v>
      </c>
      <c r="I763">
        <v>22</v>
      </c>
      <c r="J763">
        <v>1972</v>
      </c>
      <c r="L763" s="1">
        <v>26655</v>
      </c>
      <c r="M763">
        <v>2.29</v>
      </c>
      <c r="N763" t="s">
        <v>1759</v>
      </c>
      <c r="P763" t="s">
        <v>1760</v>
      </c>
      <c r="Q763" t="s">
        <v>72</v>
      </c>
      <c r="R763" t="s">
        <v>73</v>
      </c>
      <c r="S763" t="s">
        <v>74</v>
      </c>
      <c r="T763">
        <v>0</v>
      </c>
      <c r="U763">
        <v>0</v>
      </c>
      <c r="V763">
        <v>0</v>
      </c>
      <c r="W763">
        <v>0</v>
      </c>
      <c r="X763">
        <v>0</v>
      </c>
      <c r="Y763">
        <v>0</v>
      </c>
      <c r="Z763">
        <v>0</v>
      </c>
      <c r="AA763">
        <v>0</v>
      </c>
      <c r="AB763">
        <v>0</v>
      </c>
      <c r="AC763">
        <v>0</v>
      </c>
      <c r="AD763">
        <v>0</v>
      </c>
      <c r="AE763">
        <v>1</v>
      </c>
      <c r="AF763">
        <v>0</v>
      </c>
      <c r="AG763">
        <v>0</v>
      </c>
      <c r="AH763">
        <v>0</v>
      </c>
      <c r="AI763">
        <v>0</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s="15">
        <v>0</v>
      </c>
      <c r="BQ763" s="15">
        <v>0</v>
      </c>
      <c r="BR763" s="15">
        <v>0</v>
      </c>
      <c r="BS763" s="15">
        <v>0</v>
      </c>
      <c r="BT763" s="15">
        <v>0</v>
      </c>
      <c r="BU763" s="15">
        <v>0</v>
      </c>
      <c r="BV763" s="15">
        <v>0</v>
      </c>
      <c r="BW763">
        <v>0</v>
      </c>
    </row>
    <row r="764" spans="1:75">
      <c r="A764">
        <v>162562</v>
      </c>
      <c r="B764" t="s">
        <v>67</v>
      </c>
      <c r="C764" t="s">
        <v>189</v>
      </c>
      <c r="D764" t="s">
        <v>1574</v>
      </c>
      <c r="E764">
        <v>98</v>
      </c>
      <c r="F764">
        <v>90</v>
      </c>
      <c r="H764">
        <v>1</v>
      </c>
      <c r="I764">
        <v>3</v>
      </c>
      <c r="J764">
        <v>1973</v>
      </c>
      <c r="L764" s="1">
        <v>26667</v>
      </c>
      <c r="M764">
        <v>2.33</v>
      </c>
      <c r="N764" t="s">
        <v>1761</v>
      </c>
      <c r="P764" t="s">
        <v>1762</v>
      </c>
      <c r="Q764" t="s">
        <v>72</v>
      </c>
      <c r="R764" t="s">
        <v>73</v>
      </c>
      <c r="S764" t="s">
        <v>74</v>
      </c>
      <c r="T764">
        <v>0</v>
      </c>
      <c r="U764">
        <v>0</v>
      </c>
      <c r="V764">
        <v>0</v>
      </c>
      <c r="W764">
        <v>0</v>
      </c>
      <c r="X764">
        <v>0</v>
      </c>
      <c r="Y764">
        <v>0</v>
      </c>
      <c r="Z764">
        <v>0</v>
      </c>
      <c r="AA764">
        <v>0</v>
      </c>
      <c r="AB764">
        <v>0</v>
      </c>
      <c r="AC764">
        <v>1</v>
      </c>
      <c r="AD764">
        <v>0</v>
      </c>
      <c r="AE764">
        <v>0</v>
      </c>
      <c r="AF764">
        <v>0</v>
      </c>
      <c r="AG764">
        <v>0</v>
      </c>
      <c r="AH764">
        <v>0</v>
      </c>
      <c r="AI764">
        <v>0</v>
      </c>
      <c r="AJ764">
        <v>0</v>
      </c>
      <c r="AK764">
        <v>0</v>
      </c>
      <c r="AL764">
        <v>0</v>
      </c>
      <c r="AM764">
        <v>0</v>
      </c>
      <c r="AN764">
        <v>0</v>
      </c>
      <c r="AO764">
        <v>0</v>
      </c>
      <c r="AP764">
        <v>0</v>
      </c>
      <c r="AQ764">
        <v>0</v>
      </c>
      <c r="AR764">
        <v>0</v>
      </c>
      <c r="AS764">
        <v>0</v>
      </c>
      <c r="AT764">
        <v>0</v>
      </c>
      <c r="AU764">
        <v>0</v>
      </c>
      <c r="AV764">
        <v>0</v>
      </c>
      <c r="AW764">
        <v>0</v>
      </c>
      <c r="AX764">
        <v>0</v>
      </c>
      <c r="AY764">
        <v>0</v>
      </c>
      <c r="AZ764">
        <v>0</v>
      </c>
      <c r="BA764">
        <v>1</v>
      </c>
      <c r="BB764">
        <v>0</v>
      </c>
      <c r="BC764">
        <v>0</v>
      </c>
      <c r="BD764">
        <v>0</v>
      </c>
      <c r="BE764">
        <v>0</v>
      </c>
      <c r="BF764">
        <v>0</v>
      </c>
      <c r="BG764">
        <v>0</v>
      </c>
      <c r="BH764">
        <v>0</v>
      </c>
      <c r="BI764">
        <v>0</v>
      </c>
      <c r="BJ764">
        <v>0</v>
      </c>
      <c r="BK764">
        <v>0</v>
      </c>
      <c r="BL764">
        <v>0</v>
      </c>
      <c r="BM764">
        <v>0</v>
      </c>
      <c r="BN764">
        <v>0</v>
      </c>
      <c r="BO764">
        <v>0</v>
      </c>
      <c r="BP764" s="15">
        <v>0</v>
      </c>
      <c r="BQ764" s="15">
        <v>0</v>
      </c>
      <c r="BR764" s="15">
        <v>0</v>
      </c>
      <c r="BS764" s="15">
        <v>0</v>
      </c>
      <c r="BT764" s="15">
        <v>0</v>
      </c>
      <c r="BU764" s="15">
        <v>0</v>
      </c>
      <c r="BV764" s="15">
        <v>0</v>
      </c>
      <c r="BW764">
        <v>0</v>
      </c>
    </row>
    <row r="765" spans="1:75">
      <c r="A765">
        <v>162563</v>
      </c>
      <c r="B765" t="s">
        <v>67</v>
      </c>
      <c r="C765" t="s">
        <v>189</v>
      </c>
      <c r="D765" t="s">
        <v>1574</v>
      </c>
      <c r="E765">
        <v>103</v>
      </c>
      <c r="H765">
        <v>1</v>
      </c>
      <c r="I765">
        <v>3</v>
      </c>
      <c r="J765">
        <v>1973</v>
      </c>
      <c r="K765" t="s">
        <v>1763</v>
      </c>
      <c r="L765" s="1">
        <v>26667</v>
      </c>
      <c r="M765">
        <v>2.33</v>
      </c>
      <c r="N765" t="s">
        <v>1764</v>
      </c>
      <c r="P765" t="s">
        <v>1765</v>
      </c>
      <c r="Q765" t="s">
        <v>72</v>
      </c>
      <c r="R765" t="s">
        <v>73</v>
      </c>
      <c r="S765" t="s">
        <v>74</v>
      </c>
      <c r="T765">
        <v>0</v>
      </c>
      <c r="U765">
        <v>0</v>
      </c>
      <c r="V765">
        <v>0</v>
      </c>
      <c r="W765">
        <v>0</v>
      </c>
      <c r="X765">
        <v>0</v>
      </c>
      <c r="Y765">
        <v>0</v>
      </c>
      <c r="Z765">
        <v>0</v>
      </c>
      <c r="AA765">
        <v>0</v>
      </c>
      <c r="AB765">
        <v>0</v>
      </c>
      <c r="AC765">
        <v>1</v>
      </c>
      <c r="AD765">
        <v>0</v>
      </c>
      <c r="AE765">
        <v>1</v>
      </c>
      <c r="AF765">
        <v>1</v>
      </c>
      <c r="AG765">
        <v>0</v>
      </c>
      <c r="AH765">
        <v>0</v>
      </c>
      <c r="AI765">
        <v>0</v>
      </c>
      <c r="AJ765">
        <v>0</v>
      </c>
      <c r="AK765">
        <v>0</v>
      </c>
      <c r="AL765">
        <v>0</v>
      </c>
      <c r="AM765">
        <v>0</v>
      </c>
      <c r="AN765">
        <v>0</v>
      </c>
      <c r="AO765">
        <v>1</v>
      </c>
      <c r="AP765">
        <v>1</v>
      </c>
      <c r="AQ765">
        <v>0</v>
      </c>
      <c r="AR765">
        <v>0</v>
      </c>
      <c r="AS765">
        <v>0</v>
      </c>
      <c r="AT765">
        <v>0</v>
      </c>
      <c r="AU765">
        <v>1</v>
      </c>
      <c r="AV765">
        <v>0</v>
      </c>
      <c r="AW765">
        <v>0</v>
      </c>
      <c r="AX765">
        <v>0</v>
      </c>
      <c r="AY765">
        <v>0</v>
      </c>
      <c r="AZ765">
        <v>0</v>
      </c>
      <c r="BA765">
        <v>0</v>
      </c>
      <c r="BB765">
        <v>1</v>
      </c>
      <c r="BC765">
        <v>0</v>
      </c>
      <c r="BD765">
        <v>0</v>
      </c>
      <c r="BE765">
        <v>0</v>
      </c>
      <c r="BF765">
        <v>0</v>
      </c>
      <c r="BG765">
        <v>0</v>
      </c>
      <c r="BH765">
        <v>0</v>
      </c>
      <c r="BI765">
        <v>0</v>
      </c>
      <c r="BJ765">
        <v>0</v>
      </c>
      <c r="BK765">
        <v>1</v>
      </c>
      <c r="BL765">
        <v>0</v>
      </c>
      <c r="BM765">
        <v>0</v>
      </c>
      <c r="BN765">
        <v>1</v>
      </c>
      <c r="BO765">
        <v>0</v>
      </c>
      <c r="BP765" s="15">
        <v>0</v>
      </c>
      <c r="BQ765" s="15">
        <v>0</v>
      </c>
      <c r="BR765" s="15">
        <v>0</v>
      </c>
      <c r="BS765" s="15">
        <v>0</v>
      </c>
      <c r="BT765" s="15">
        <v>0</v>
      </c>
      <c r="BU765" s="15">
        <v>0</v>
      </c>
      <c r="BV765" s="15">
        <v>1</v>
      </c>
      <c r="BW765">
        <v>0</v>
      </c>
    </row>
    <row r="766" spans="1:75">
      <c r="A766">
        <v>162564</v>
      </c>
      <c r="B766" t="s">
        <v>67</v>
      </c>
      <c r="C766" t="s">
        <v>189</v>
      </c>
      <c r="D766" t="s">
        <v>1574</v>
      </c>
      <c r="E766">
        <v>104</v>
      </c>
      <c r="F766">
        <v>95</v>
      </c>
      <c r="H766">
        <v>1</v>
      </c>
      <c r="I766">
        <v>3</v>
      </c>
      <c r="J766">
        <v>1973</v>
      </c>
      <c r="L766" s="1">
        <v>26667</v>
      </c>
      <c r="M766">
        <v>2.33</v>
      </c>
      <c r="N766" t="s">
        <v>1766</v>
      </c>
      <c r="P766" t="s">
        <v>1767</v>
      </c>
      <c r="Q766" t="s">
        <v>72</v>
      </c>
      <c r="R766" t="s">
        <v>73</v>
      </c>
      <c r="S766" t="s">
        <v>74</v>
      </c>
      <c r="T766">
        <v>0</v>
      </c>
      <c r="U766">
        <v>0</v>
      </c>
      <c r="V766">
        <v>0</v>
      </c>
      <c r="W766">
        <v>0</v>
      </c>
      <c r="X766">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1</v>
      </c>
      <c r="BC766">
        <v>0</v>
      </c>
      <c r="BD766">
        <v>0</v>
      </c>
      <c r="BE766">
        <v>0</v>
      </c>
      <c r="BF766">
        <v>0</v>
      </c>
      <c r="BG766">
        <v>0</v>
      </c>
      <c r="BH766">
        <v>0</v>
      </c>
      <c r="BI766">
        <v>0</v>
      </c>
      <c r="BJ766">
        <v>0</v>
      </c>
      <c r="BK766">
        <v>0</v>
      </c>
      <c r="BL766">
        <v>0</v>
      </c>
      <c r="BM766">
        <v>0</v>
      </c>
      <c r="BN766">
        <v>0</v>
      </c>
      <c r="BO766">
        <v>0</v>
      </c>
      <c r="BP766" s="15">
        <v>0</v>
      </c>
      <c r="BQ766" s="15">
        <v>0</v>
      </c>
      <c r="BR766" s="15">
        <v>0</v>
      </c>
      <c r="BS766" s="15">
        <v>0</v>
      </c>
      <c r="BT766" s="15">
        <v>0</v>
      </c>
      <c r="BU766" s="15">
        <v>0</v>
      </c>
      <c r="BV766" s="15">
        <v>0</v>
      </c>
      <c r="BW766">
        <v>0</v>
      </c>
    </row>
    <row r="767" spans="1:75">
      <c r="A767">
        <v>162565</v>
      </c>
      <c r="B767" t="s">
        <v>67</v>
      </c>
      <c r="C767" t="s">
        <v>189</v>
      </c>
      <c r="D767" t="s">
        <v>1574</v>
      </c>
      <c r="E767">
        <v>105</v>
      </c>
      <c r="F767">
        <v>95</v>
      </c>
      <c r="H767">
        <v>1</v>
      </c>
      <c r="I767">
        <v>3</v>
      </c>
      <c r="J767">
        <v>1973</v>
      </c>
      <c r="L767" s="1">
        <v>26667</v>
      </c>
      <c r="M767">
        <v>2.33</v>
      </c>
      <c r="N767" t="s">
        <v>1768</v>
      </c>
      <c r="P767" t="s">
        <v>1769</v>
      </c>
      <c r="Q767" t="s">
        <v>72</v>
      </c>
      <c r="R767" t="s">
        <v>73</v>
      </c>
      <c r="S767" t="s">
        <v>74</v>
      </c>
      <c r="T767">
        <v>0</v>
      </c>
      <c r="U767">
        <v>0</v>
      </c>
      <c r="V767">
        <v>0</v>
      </c>
      <c r="W767">
        <v>0</v>
      </c>
      <c r="X767">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s="15">
        <v>0</v>
      </c>
      <c r="BQ767" s="15">
        <v>0</v>
      </c>
      <c r="BR767" s="15">
        <v>0</v>
      </c>
      <c r="BS767" s="15">
        <v>0</v>
      </c>
      <c r="BT767" s="15">
        <v>1</v>
      </c>
      <c r="BU767" s="15">
        <v>0</v>
      </c>
      <c r="BV767" s="15">
        <v>0</v>
      </c>
      <c r="BW767">
        <v>0</v>
      </c>
    </row>
    <row r="768" spans="1:75">
      <c r="A768">
        <v>162566</v>
      </c>
      <c r="B768" t="s">
        <v>67</v>
      </c>
      <c r="C768" t="s">
        <v>189</v>
      </c>
      <c r="D768" t="s">
        <v>1574</v>
      </c>
      <c r="E768">
        <v>106</v>
      </c>
      <c r="F768">
        <v>95</v>
      </c>
      <c r="H768">
        <v>1</v>
      </c>
      <c r="I768">
        <v>3</v>
      </c>
      <c r="J768">
        <v>1973</v>
      </c>
      <c r="L768" s="1">
        <v>26667</v>
      </c>
      <c r="M768">
        <v>2.33</v>
      </c>
      <c r="N768" t="s">
        <v>1636</v>
      </c>
      <c r="P768" t="s">
        <v>1770</v>
      </c>
      <c r="Q768" t="s">
        <v>72</v>
      </c>
      <c r="R768" t="s">
        <v>73</v>
      </c>
      <c r="S768" t="s">
        <v>74</v>
      </c>
      <c r="T768">
        <v>0</v>
      </c>
      <c r="U768">
        <v>0</v>
      </c>
      <c r="V768">
        <v>0</v>
      </c>
      <c r="W768">
        <v>0</v>
      </c>
      <c r="X768">
        <v>0</v>
      </c>
      <c r="Y768">
        <v>0</v>
      </c>
      <c r="Z768">
        <v>0</v>
      </c>
      <c r="AA768">
        <v>0</v>
      </c>
      <c r="AB768">
        <v>0</v>
      </c>
      <c r="AC768">
        <v>0</v>
      </c>
      <c r="AD768">
        <v>0</v>
      </c>
      <c r="AE768">
        <v>0</v>
      </c>
      <c r="AF768">
        <v>0</v>
      </c>
      <c r="AG768">
        <v>0</v>
      </c>
      <c r="AH768">
        <v>0</v>
      </c>
      <c r="AI768">
        <v>0</v>
      </c>
      <c r="AJ768">
        <v>0</v>
      </c>
      <c r="AK768">
        <v>1</v>
      </c>
      <c r="AL768">
        <v>0</v>
      </c>
      <c r="AM768">
        <v>1</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s="15">
        <v>0</v>
      </c>
      <c r="BQ768" s="15">
        <v>0</v>
      </c>
      <c r="BR768" s="15">
        <v>0</v>
      </c>
      <c r="BS768" s="15">
        <v>0</v>
      </c>
      <c r="BT768" s="15">
        <v>0</v>
      </c>
      <c r="BU768" s="15">
        <v>0</v>
      </c>
      <c r="BV768" s="15">
        <v>0</v>
      </c>
      <c r="BW768">
        <v>0</v>
      </c>
    </row>
    <row r="769" spans="1:75">
      <c r="A769">
        <v>162567</v>
      </c>
      <c r="B769" t="s">
        <v>67</v>
      </c>
      <c r="C769" t="s">
        <v>189</v>
      </c>
      <c r="D769" t="s">
        <v>1574</v>
      </c>
      <c r="E769">
        <v>107</v>
      </c>
      <c r="F769">
        <v>95</v>
      </c>
      <c r="H769">
        <v>1</v>
      </c>
      <c r="I769">
        <v>3</v>
      </c>
      <c r="J769">
        <v>1973</v>
      </c>
      <c r="L769" s="1">
        <v>26667</v>
      </c>
      <c r="M769">
        <v>2.33</v>
      </c>
      <c r="N769" t="s">
        <v>1636</v>
      </c>
      <c r="P769" t="s">
        <v>1771</v>
      </c>
      <c r="Q769" t="s">
        <v>72</v>
      </c>
      <c r="R769" t="s">
        <v>73</v>
      </c>
      <c r="S769" t="s">
        <v>74</v>
      </c>
      <c r="T769">
        <v>0</v>
      </c>
      <c r="U769">
        <v>0</v>
      </c>
      <c r="V769">
        <v>0</v>
      </c>
      <c r="W769">
        <v>0</v>
      </c>
      <c r="X769">
        <v>0</v>
      </c>
      <c r="Y769">
        <v>0</v>
      </c>
      <c r="Z769">
        <v>0</v>
      </c>
      <c r="AA769">
        <v>0</v>
      </c>
      <c r="AB769">
        <v>0</v>
      </c>
      <c r="AC769">
        <v>0</v>
      </c>
      <c r="AD769">
        <v>0</v>
      </c>
      <c r="AE769">
        <v>0</v>
      </c>
      <c r="AF769">
        <v>0</v>
      </c>
      <c r="AG769">
        <v>0</v>
      </c>
      <c r="AH769">
        <v>0</v>
      </c>
      <c r="AI769">
        <v>0</v>
      </c>
      <c r="AJ769">
        <v>0</v>
      </c>
      <c r="AK769">
        <v>1</v>
      </c>
      <c r="AL769">
        <v>0</v>
      </c>
      <c r="AM769">
        <v>1</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s="15">
        <v>0</v>
      </c>
      <c r="BQ769" s="15">
        <v>0</v>
      </c>
      <c r="BR769" s="15">
        <v>0</v>
      </c>
      <c r="BS769" s="15">
        <v>0</v>
      </c>
      <c r="BT769" s="15">
        <v>0</v>
      </c>
      <c r="BU769" s="15">
        <v>0</v>
      </c>
      <c r="BV769" s="15">
        <v>0</v>
      </c>
      <c r="BW769">
        <v>0</v>
      </c>
    </row>
    <row r="770" spans="1:75">
      <c r="A770">
        <v>162568</v>
      </c>
      <c r="B770" t="s">
        <v>67</v>
      </c>
      <c r="C770" t="s">
        <v>189</v>
      </c>
      <c r="D770" t="s">
        <v>1574</v>
      </c>
      <c r="E770">
        <v>108</v>
      </c>
      <c r="F770">
        <v>95</v>
      </c>
      <c r="H770">
        <v>1</v>
      </c>
      <c r="I770">
        <v>3</v>
      </c>
      <c r="J770">
        <v>1973</v>
      </c>
      <c r="L770" s="1">
        <v>26667</v>
      </c>
      <c r="M770">
        <v>2.33</v>
      </c>
      <c r="N770" t="s">
        <v>1636</v>
      </c>
      <c r="P770" t="s">
        <v>1772</v>
      </c>
      <c r="Q770" t="s">
        <v>72</v>
      </c>
      <c r="R770" t="s">
        <v>73</v>
      </c>
      <c r="S770" t="s">
        <v>74</v>
      </c>
      <c r="T770">
        <v>0</v>
      </c>
      <c r="U770">
        <v>0</v>
      </c>
      <c r="V770">
        <v>0</v>
      </c>
      <c r="W770">
        <v>0</v>
      </c>
      <c r="X770">
        <v>0</v>
      </c>
      <c r="Y770">
        <v>0</v>
      </c>
      <c r="Z770">
        <v>0</v>
      </c>
      <c r="AA770">
        <v>0</v>
      </c>
      <c r="AB770">
        <v>0</v>
      </c>
      <c r="AC770">
        <v>0</v>
      </c>
      <c r="AD770">
        <v>0</v>
      </c>
      <c r="AE770">
        <v>0</v>
      </c>
      <c r="AF770">
        <v>0</v>
      </c>
      <c r="AG770">
        <v>0</v>
      </c>
      <c r="AH770">
        <v>0</v>
      </c>
      <c r="AI770">
        <v>0</v>
      </c>
      <c r="AJ770">
        <v>0</v>
      </c>
      <c r="AK770">
        <v>1</v>
      </c>
      <c r="AL770">
        <v>0</v>
      </c>
      <c r="AM770">
        <v>1</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s="15">
        <v>0</v>
      </c>
      <c r="BQ770" s="15">
        <v>0</v>
      </c>
      <c r="BR770" s="15">
        <v>0</v>
      </c>
      <c r="BS770" s="15">
        <v>0</v>
      </c>
      <c r="BT770" s="15">
        <v>0</v>
      </c>
      <c r="BU770" s="15">
        <v>0</v>
      </c>
      <c r="BV770" s="15">
        <v>0</v>
      </c>
      <c r="BW770">
        <v>0</v>
      </c>
    </row>
    <row r="771" spans="1:75">
      <c r="A771">
        <v>162569</v>
      </c>
      <c r="B771" t="s">
        <v>67</v>
      </c>
      <c r="C771" t="s">
        <v>189</v>
      </c>
      <c r="D771" t="s">
        <v>1574</v>
      </c>
      <c r="E771">
        <v>109</v>
      </c>
      <c r="F771">
        <v>95</v>
      </c>
      <c r="H771">
        <v>1</v>
      </c>
      <c r="I771">
        <v>3</v>
      </c>
      <c r="J771">
        <v>1973</v>
      </c>
      <c r="K771" t="s">
        <v>1503</v>
      </c>
      <c r="L771" s="1">
        <v>26667</v>
      </c>
      <c r="M771">
        <v>2.33</v>
      </c>
      <c r="N771" t="s">
        <v>1773</v>
      </c>
      <c r="P771" t="s">
        <v>1774</v>
      </c>
      <c r="Q771" t="s">
        <v>72</v>
      </c>
      <c r="R771" t="s">
        <v>73</v>
      </c>
      <c r="S771" t="s">
        <v>74</v>
      </c>
      <c r="T771">
        <v>0</v>
      </c>
      <c r="U771">
        <v>0</v>
      </c>
      <c r="V771">
        <v>0</v>
      </c>
      <c r="W771">
        <v>0</v>
      </c>
      <c r="X771">
        <v>0</v>
      </c>
      <c r="Y771">
        <v>0</v>
      </c>
      <c r="Z771">
        <v>0</v>
      </c>
      <c r="AA771">
        <v>0</v>
      </c>
      <c r="AB771">
        <v>0</v>
      </c>
      <c r="AC771">
        <v>0</v>
      </c>
      <c r="AD771">
        <v>0</v>
      </c>
      <c r="AE771">
        <v>0</v>
      </c>
      <c r="AF771">
        <v>0</v>
      </c>
      <c r="AG771">
        <v>0</v>
      </c>
      <c r="AH771">
        <v>0</v>
      </c>
      <c r="AI771">
        <v>0</v>
      </c>
      <c r="AJ771">
        <v>0</v>
      </c>
      <c r="AK771">
        <v>1</v>
      </c>
      <c r="AL771">
        <v>0</v>
      </c>
      <c r="AM771">
        <v>1</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s="15">
        <v>0</v>
      </c>
      <c r="BQ771" s="15">
        <v>0</v>
      </c>
      <c r="BR771" s="15">
        <v>0</v>
      </c>
      <c r="BS771" s="15">
        <v>0</v>
      </c>
      <c r="BT771" s="15">
        <v>0</v>
      </c>
      <c r="BU771" s="15">
        <v>0</v>
      </c>
      <c r="BV771" s="15">
        <v>0</v>
      </c>
      <c r="BW771">
        <v>0</v>
      </c>
    </row>
    <row r="772" spans="1:75">
      <c r="A772">
        <v>162570</v>
      </c>
      <c r="B772" t="s">
        <v>67</v>
      </c>
      <c r="C772" t="s">
        <v>189</v>
      </c>
      <c r="D772" t="s">
        <v>1574</v>
      </c>
      <c r="E772">
        <v>110</v>
      </c>
      <c r="G772" t="s">
        <v>277</v>
      </c>
      <c r="H772">
        <v>1</v>
      </c>
      <c r="I772">
        <v>3</v>
      </c>
      <c r="J772">
        <v>1973</v>
      </c>
      <c r="L772" s="1">
        <v>26667</v>
      </c>
      <c r="M772">
        <v>2.33</v>
      </c>
      <c r="N772" t="s">
        <v>1775</v>
      </c>
      <c r="P772" t="s">
        <v>1776</v>
      </c>
      <c r="Q772" t="s">
        <v>72</v>
      </c>
      <c r="R772" t="s">
        <v>73</v>
      </c>
      <c r="S772" t="s">
        <v>74</v>
      </c>
      <c r="T772">
        <v>0</v>
      </c>
      <c r="U772">
        <v>0</v>
      </c>
      <c r="V772">
        <v>0</v>
      </c>
      <c r="W772">
        <v>0</v>
      </c>
      <c r="X772">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1</v>
      </c>
      <c r="BA772">
        <v>0</v>
      </c>
      <c r="BB772">
        <v>1</v>
      </c>
      <c r="BC772">
        <v>0</v>
      </c>
      <c r="BD772">
        <v>0</v>
      </c>
      <c r="BE772">
        <v>0</v>
      </c>
      <c r="BF772">
        <v>0</v>
      </c>
      <c r="BG772">
        <v>0</v>
      </c>
      <c r="BH772">
        <v>0</v>
      </c>
      <c r="BI772">
        <v>0</v>
      </c>
      <c r="BJ772">
        <v>0</v>
      </c>
      <c r="BK772">
        <v>0</v>
      </c>
      <c r="BL772">
        <v>0</v>
      </c>
      <c r="BM772">
        <v>0</v>
      </c>
      <c r="BN772">
        <v>0</v>
      </c>
      <c r="BO772">
        <v>0</v>
      </c>
      <c r="BP772" s="15">
        <v>0</v>
      </c>
      <c r="BQ772" s="15">
        <v>0</v>
      </c>
      <c r="BR772" s="15">
        <v>0</v>
      </c>
      <c r="BS772" s="15">
        <v>0</v>
      </c>
      <c r="BT772" s="15">
        <v>0</v>
      </c>
      <c r="BU772" s="15">
        <v>0</v>
      </c>
      <c r="BV772" s="15">
        <v>0</v>
      </c>
      <c r="BW772">
        <v>0</v>
      </c>
    </row>
    <row r="773" spans="1:75">
      <c r="A773">
        <v>162571</v>
      </c>
      <c r="B773" t="s">
        <v>67</v>
      </c>
      <c r="C773" t="s">
        <v>189</v>
      </c>
      <c r="D773" t="s">
        <v>1574</v>
      </c>
      <c r="E773">
        <v>111</v>
      </c>
      <c r="H773">
        <v>1</v>
      </c>
      <c r="I773">
        <v>4</v>
      </c>
      <c r="J773">
        <v>1973</v>
      </c>
      <c r="L773" s="1">
        <v>26668</v>
      </c>
      <c r="M773">
        <v>2.33</v>
      </c>
      <c r="N773" t="s">
        <v>1648</v>
      </c>
      <c r="O773" t="s">
        <v>1777</v>
      </c>
      <c r="P773" t="s">
        <v>1778</v>
      </c>
      <c r="Q773" t="s">
        <v>72</v>
      </c>
      <c r="R773" t="s">
        <v>73</v>
      </c>
      <c r="S773" t="s">
        <v>74</v>
      </c>
      <c r="T773">
        <v>0</v>
      </c>
      <c r="U773">
        <v>0</v>
      </c>
      <c r="V773">
        <v>0</v>
      </c>
      <c r="W773">
        <v>0</v>
      </c>
      <c r="X773">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0</v>
      </c>
      <c r="AR773">
        <v>0</v>
      </c>
      <c r="AS773">
        <v>0</v>
      </c>
      <c r="AT773">
        <v>0</v>
      </c>
      <c r="AU773">
        <v>0</v>
      </c>
      <c r="AV773">
        <v>0</v>
      </c>
      <c r="AW773">
        <v>0</v>
      </c>
      <c r="AX773">
        <v>0</v>
      </c>
      <c r="AY773">
        <v>0</v>
      </c>
      <c r="AZ773">
        <v>0</v>
      </c>
      <c r="BA773">
        <v>0</v>
      </c>
      <c r="BB773">
        <v>1</v>
      </c>
      <c r="BC773">
        <v>0</v>
      </c>
      <c r="BD773">
        <v>0</v>
      </c>
      <c r="BE773">
        <v>0</v>
      </c>
      <c r="BF773">
        <v>0</v>
      </c>
      <c r="BG773">
        <v>0</v>
      </c>
      <c r="BH773">
        <v>0</v>
      </c>
      <c r="BI773">
        <v>0</v>
      </c>
      <c r="BJ773">
        <v>0</v>
      </c>
      <c r="BK773">
        <v>0</v>
      </c>
      <c r="BL773">
        <v>0</v>
      </c>
      <c r="BM773">
        <v>0</v>
      </c>
      <c r="BN773">
        <v>0</v>
      </c>
      <c r="BO773">
        <v>0</v>
      </c>
      <c r="BP773" s="15">
        <v>0</v>
      </c>
      <c r="BQ773" s="15">
        <v>0</v>
      </c>
      <c r="BR773" s="15">
        <v>0</v>
      </c>
      <c r="BS773" s="15">
        <v>0</v>
      </c>
      <c r="BT773" s="15">
        <v>0</v>
      </c>
      <c r="BU773" s="15">
        <v>0</v>
      </c>
      <c r="BV773" s="15">
        <v>0</v>
      </c>
      <c r="BW773">
        <v>0</v>
      </c>
    </row>
    <row r="774" spans="1:75">
      <c r="A774">
        <v>162572</v>
      </c>
      <c r="B774" t="s">
        <v>67</v>
      </c>
      <c r="C774" t="s">
        <v>189</v>
      </c>
      <c r="D774" t="s">
        <v>1574</v>
      </c>
      <c r="E774">
        <v>112</v>
      </c>
      <c r="G774" t="s">
        <v>277</v>
      </c>
      <c r="H774">
        <v>1</v>
      </c>
      <c r="I774">
        <v>4</v>
      </c>
      <c r="J774">
        <v>1973</v>
      </c>
      <c r="K774" t="s">
        <v>97</v>
      </c>
      <c r="L774" s="1">
        <v>26668</v>
      </c>
      <c r="M774">
        <v>2.33</v>
      </c>
      <c r="N774" t="s">
        <v>1779</v>
      </c>
      <c r="O774" t="s">
        <v>1780</v>
      </c>
      <c r="P774" t="s">
        <v>1781</v>
      </c>
      <c r="Q774" t="s">
        <v>72</v>
      </c>
      <c r="R774" t="s">
        <v>73</v>
      </c>
      <c r="S774" t="s">
        <v>74</v>
      </c>
      <c r="T774">
        <v>1</v>
      </c>
      <c r="U774">
        <v>0</v>
      </c>
      <c r="V774">
        <v>0</v>
      </c>
      <c r="W774">
        <v>0</v>
      </c>
      <c r="X774">
        <v>0</v>
      </c>
      <c r="Y774">
        <v>0</v>
      </c>
      <c r="Z774">
        <v>0</v>
      </c>
      <c r="AA774">
        <v>0</v>
      </c>
      <c r="AB774">
        <v>0</v>
      </c>
      <c r="AC774">
        <v>1</v>
      </c>
      <c r="AD774">
        <v>0</v>
      </c>
      <c r="AE774">
        <v>1</v>
      </c>
      <c r="AF774">
        <v>1</v>
      </c>
      <c r="AG774">
        <v>0</v>
      </c>
      <c r="AH774">
        <v>0</v>
      </c>
      <c r="AI774">
        <v>0</v>
      </c>
      <c r="AJ774">
        <v>0</v>
      </c>
      <c r="AK774">
        <v>0</v>
      </c>
      <c r="AL774">
        <v>0</v>
      </c>
      <c r="AM774">
        <v>0</v>
      </c>
      <c r="AN774">
        <v>0</v>
      </c>
      <c r="AO774">
        <v>1</v>
      </c>
      <c r="AP774">
        <v>1</v>
      </c>
      <c r="AQ774">
        <v>1</v>
      </c>
      <c r="AR774">
        <v>0</v>
      </c>
      <c r="AS774">
        <v>0</v>
      </c>
      <c r="AT774">
        <v>0</v>
      </c>
      <c r="AU774">
        <v>0</v>
      </c>
      <c r="AV774">
        <v>0</v>
      </c>
      <c r="AW774">
        <v>0</v>
      </c>
      <c r="AX774">
        <v>0</v>
      </c>
      <c r="AY774">
        <v>0</v>
      </c>
      <c r="AZ774">
        <v>0</v>
      </c>
      <c r="BA774">
        <v>0</v>
      </c>
      <c r="BB774">
        <v>1</v>
      </c>
      <c r="BC774">
        <v>0</v>
      </c>
      <c r="BD774">
        <v>0</v>
      </c>
      <c r="BE774">
        <v>0</v>
      </c>
      <c r="BF774">
        <v>0</v>
      </c>
      <c r="BG774">
        <v>0</v>
      </c>
      <c r="BH774">
        <v>0</v>
      </c>
      <c r="BI774">
        <v>0</v>
      </c>
      <c r="BJ774">
        <v>0</v>
      </c>
      <c r="BK774">
        <v>1</v>
      </c>
      <c r="BL774">
        <v>0</v>
      </c>
      <c r="BM774">
        <v>0</v>
      </c>
      <c r="BN774">
        <v>1</v>
      </c>
      <c r="BO774">
        <v>0</v>
      </c>
      <c r="BP774" s="15">
        <v>0</v>
      </c>
      <c r="BQ774" s="15">
        <v>0</v>
      </c>
      <c r="BR774" s="15">
        <v>0</v>
      </c>
      <c r="BS774" s="15">
        <v>0</v>
      </c>
      <c r="BT774" s="15">
        <v>0</v>
      </c>
      <c r="BU774" s="15">
        <v>0</v>
      </c>
      <c r="BV774" s="15">
        <v>0</v>
      </c>
      <c r="BW774">
        <v>0</v>
      </c>
    </row>
    <row r="775" spans="1:75">
      <c r="A775">
        <v>162573</v>
      </c>
      <c r="B775" t="s">
        <v>67</v>
      </c>
      <c r="C775" t="s">
        <v>189</v>
      </c>
      <c r="D775" t="s">
        <v>1574</v>
      </c>
      <c r="E775">
        <v>113</v>
      </c>
      <c r="H775">
        <v>1</v>
      </c>
      <c r="I775">
        <v>4</v>
      </c>
      <c r="J775">
        <v>1973</v>
      </c>
      <c r="K775" t="s">
        <v>97</v>
      </c>
      <c r="L775" s="1">
        <v>26668</v>
      </c>
      <c r="M775">
        <v>2.33</v>
      </c>
      <c r="N775" t="s">
        <v>1782</v>
      </c>
      <c r="O775" t="s">
        <v>1783</v>
      </c>
      <c r="P775" t="s">
        <v>1784</v>
      </c>
      <c r="Q775" t="s">
        <v>72</v>
      </c>
      <c r="R775" t="s">
        <v>73</v>
      </c>
      <c r="S775" t="s">
        <v>74</v>
      </c>
      <c r="T775">
        <v>0</v>
      </c>
      <c r="U775">
        <v>0</v>
      </c>
      <c r="V775">
        <v>0</v>
      </c>
      <c r="W775">
        <v>0</v>
      </c>
      <c r="X775">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1</v>
      </c>
      <c r="AT775">
        <v>0</v>
      </c>
      <c r="AU775">
        <v>0</v>
      </c>
      <c r="AV775">
        <v>0</v>
      </c>
      <c r="AW775">
        <v>0</v>
      </c>
      <c r="AX775">
        <v>0</v>
      </c>
      <c r="AY775">
        <v>0</v>
      </c>
      <c r="AZ775">
        <v>0</v>
      </c>
      <c r="BA775">
        <v>0</v>
      </c>
      <c r="BB775">
        <v>0</v>
      </c>
      <c r="BC775">
        <v>0</v>
      </c>
      <c r="BD775">
        <v>0</v>
      </c>
      <c r="BE775">
        <v>0</v>
      </c>
      <c r="BF775">
        <v>1</v>
      </c>
      <c r="BG775">
        <v>0</v>
      </c>
      <c r="BH775">
        <v>0</v>
      </c>
      <c r="BI775">
        <v>0</v>
      </c>
      <c r="BJ775">
        <v>0</v>
      </c>
      <c r="BK775">
        <v>0</v>
      </c>
      <c r="BL775">
        <v>0</v>
      </c>
      <c r="BM775">
        <v>0</v>
      </c>
      <c r="BN775">
        <v>0</v>
      </c>
      <c r="BO775">
        <v>0</v>
      </c>
      <c r="BP775" s="15">
        <v>0</v>
      </c>
      <c r="BQ775" s="15">
        <v>0</v>
      </c>
      <c r="BR775" s="15">
        <v>0</v>
      </c>
      <c r="BS775" s="15">
        <v>0</v>
      </c>
      <c r="BT775" s="15">
        <v>0</v>
      </c>
      <c r="BU775" s="15">
        <v>0</v>
      </c>
      <c r="BV775" s="15">
        <v>0</v>
      </c>
      <c r="BW775">
        <v>0</v>
      </c>
    </row>
    <row r="776" spans="1:75">
      <c r="A776">
        <v>162574</v>
      </c>
      <c r="B776" t="s">
        <v>67</v>
      </c>
      <c r="C776" t="s">
        <v>189</v>
      </c>
      <c r="D776" t="s">
        <v>1574</v>
      </c>
      <c r="E776">
        <v>114</v>
      </c>
      <c r="F776">
        <v>95</v>
      </c>
      <c r="G776" t="s">
        <v>277</v>
      </c>
      <c r="H776">
        <v>1</v>
      </c>
      <c r="I776">
        <v>4</v>
      </c>
      <c r="J776">
        <v>1973</v>
      </c>
      <c r="K776" t="s">
        <v>367</v>
      </c>
      <c r="L776" s="1">
        <v>26668</v>
      </c>
      <c r="M776">
        <v>2.33</v>
      </c>
      <c r="N776" t="s">
        <v>1785</v>
      </c>
      <c r="P776" t="s">
        <v>1786</v>
      </c>
      <c r="Q776" t="s">
        <v>72</v>
      </c>
      <c r="R776" t="s">
        <v>73</v>
      </c>
      <c r="S776" t="s">
        <v>74</v>
      </c>
      <c r="T776">
        <v>0</v>
      </c>
      <c r="U776">
        <v>0</v>
      </c>
      <c r="V776">
        <v>0</v>
      </c>
      <c r="W776">
        <v>0</v>
      </c>
      <c r="X776">
        <v>0</v>
      </c>
      <c r="Y776">
        <v>0</v>
      </c>
      <c r="Z776">
        <v>0</v>
      </c>
      <c r="AA776">
        <v>0</v>
      </c>
      <c r="AB776">
        <v>0</v>
      </c>
      <c r="AC776">
        <v>1</v>
      </c>
      <c r="AD776">
        <v>0</v>
      </c>
      <c r="AE776">
        <v>0</v>
      </c>
      <c r="AF776">
        <v>0</v>
      </c>
      <c r="AG776">
        <v>0</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s="15">
        <v>0</v>
      </c>
      <c r="BQ776" s="15">
        <v>0</v>
      </c>
      <c r="BR776" s="15">
        <v>0</v>
      </c>
      <c r="BS776" s="15">
        <v>0</v>
      </c>
      <c r="BT776" s="15">
        <v>0</v>
      </c>
      <c r="BU776" s="15">
        <v>0</v>
      </c>
      <c r="BV776" s="15">
        <v>0</v>
      </c>
      <c r="BW776">
        <v>0</v>
      </c>
    </row>
    <row r="777" spans="1:75">
      <c r="A777">
        <v>162575</v>
      </c>
      <c r="B777" t="s">
        <v>67</v>
      </c>
      <c r="C777" t="s">
        <v>189</v>
      </c>
      <c r="D777" t="s">
        <v>1574</v>
      </c>
      <c r="E777">
        <v>116</v>
      </c>
      <c r="F777">
        <v>95</v>
      </c>
      <c r="H777">
        <v>1</v>
      </c>
      <c r="I777">
        <v>4</v>
      </c>
      <c r="J777">
        <v>1973</v>
      </c>
      <c r="L777" s="1">
        <v>26668</v>
      </c>
      <c r="M777">
        <v>2.33</v>
      </c>
      <c r="N777" t="s">
        <v>1636</v>
      </c>
      <c r="P777" t="s">
        <v>1787</v>
      </c>
      <c r="Q777" t="s">
        <v>72</v>
      </c>
      <c r="R777" t="s">
        <v>73</v>
      </c>
      <c r="S777" t="s">
        <v>74</v>
      </c>
      <c r="T777">
        <v>0</v>
      </c>
      <c r="U777">
        <v>0</v>
      </c>
      <c r="V777">
        <v>0</v>
      </c>
      <c r="W777">
        <v>0</v>
      </c>
      <c r="X777">
        <v>0</v>
      </c>
      <c r="Y777">
        <v>0</v>
      </c>
      <c r="Z777">
        <v>0</v>
      </c>
      <c r="AA777">
        <v>0</v>
      </c>
      <c r="AB777">
        <v>0</v>
      </c>
      <c r="AC777">
        <v>0</v>
      </c>
      <c r="AD777">
        <v>0</v>
      </c>
      <c r="AE777">
        <v>0</v>
      </c>
      <c r="AF777">
        <v>0</v>
      </c>
      <c r="AG777">
        <v>0</v>
      </c>
      <c r="AH777">
        <v>0</v>
      </c>
      <c r="AI777">
        <v>0</v>
      </c>
      <c r="AJ777">
        <v>0</v>
      </c>
      <c r="AK777">
        <v>1</v>
      </c>
      <c r="AL777">
        <v>0</v>
      </c>
      <c r="AM777">
        <v>1</v>
      </c>
      <c r="AN777">
        <v>0</v>
      </c>
      <c r="AO777">
        <v>0</v>
      </c>
      <c r="AP777">
        <v>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s="15">
        <v>0</v>
      </c>
      <c r="BQ777" s="15">
        <v>0</v>
      </c>
      <c r="BR777" s="15">
        <v>0</v>
      </c>
      <c r="BS777" s="15">
        <v>0</v>
      </c>
      <c r="BT777" s="15">
        <v>0</v>
      </c>
      <c r="BU777" s="15">
        <v>0</v>
      </c>
      <c r="BV777" s="15">
        <v>0</v>
      </c>
      <c r="BW777">
        <v>0</v>
      </c>
    </row>
    <row r="778" spans="1:75">
      <c r="A778">
        <v>162576</v>
      </c>
      <c r="B778" t="s">
        <v>67</v>
      </c>
      <c r="C778" t="s">
        <v>189</v>
      </c>
      <c r="D778" t="s">
        <v>1574</v>
      </c>
      <c r="E778">
        <v>117</v>
      </c>
      <c r="F778">
        <v>95</v>
      </c>
      <c r="H778">
        <v>1</v>
      </c>
      <c r="I778">
        <v>4</v>
      </c>
      <c r="J778">
        <v>1973</v>
      </c>
      <c r="K778" t="s">
        <v>1575</v>
      </c>
      <c r="L778" s="1">
        <v>26668</v>
      </c>
      <c r="M778">
        <v>2.33</v>
      </c>
      <c r="N778" t="s">
        <v>1788</v>
      </c>
      <c r="P778" t="s">
        <v>1789</v>
      </c>
      <c r="Q778" t="s">
        <v>72</v>
      </c>
      <c r="R778" t="s">
        <v>73</v>
      </c>
      <c r="S778" t="s">
        <v>74</v>
      </c>
      <c r="T778">
        <v>0</v>
      </c>
      <c r="U778">
        <v>0</v>
      </c>
      <c r="V778">
        <v>0</v>
      </c>
      <c r="W778">
        <v>0</v>
      </c>
      <c r="X778">
        <v>0</v>
      </c>
      <c r="Y778">
        <v>0</v>
      </c>
      <c r="Z778">
        <v>0</v>
      </c>
      <c r="AA778">
        <v>0</v>
      </c>
      <c r="AB778">
        <v>0</v>
      </c>
      <c r="AC778">
        <v>1</v>
      </c>
      <c r="AD778">
        <v>0</v>
      </c>
      <c r="AE778">
        <v>0</v>
      </c>
      <c r="AF778">
        <v>0</v>
      </c>
      <c r="AG778">
        <v>0</v>
      </c>
      <c r="AH778">
        <v>0</v>
      </c>
      <c r="AI778">
        <v>0</v>
      </c>
      <c r="AJ778">
        <v>0</v>
      </c>
      <c r="AK778">
        <v>1</v>
      </c>
      <c r="AL778">
        <v>0</v>
      </c>
      <c r="AM778">
        <v>1</v>
      </c>
      <c r="AN778">
        <v>0</v>
      </c>
      <c r="AO778">
        <v>0</v>
      </c>
      <c r="AP778">
        <v>0</v>
      </c>
      <c r="AQ778">
        <v>0</v>
      </c>
      <c r="AR778">
        <v>0</v>
      </c>
      <c r="AS778">
        <v>0</v>
      </c>
      <c r="AT778">
        <v>0</v>
      </c>
      <c r="AU778">
        <v>0</v>
      </c>
      <c r="AV778">
        <v>0</v>
      </c>
      <c r="AW778">
        <v>0</v>
      </c>
      <c r="AX778">
        <v>0</v>
      </c>
      <c r="AY778">
        <v>0</v>
      </c>
      <c r="AZ778">
        <v>0</v>
      </c>
      <c r="BA778">
        <v>1</v>
      </c>
      <c r="BB778">
        <v>0</v>
      </c>
      <c r="BC778">
        <v>0</v>
      </c>
      <c r="BD778">
        <v>0</v>
      </c>
      <c r="BE778">
        <v>0</v>
      </c>
      <c r="BF778">
        <v>0</v>
      </c>
      <c r="BG778">
        <v>0</v>
      </c>
      <c r="BH778">
        <v>0</v>
      </c>
      <c r="BI778">
        <v>0</v>
      </c>
      <c r="BJ778">
        <v>0</v>
      </c>
      <c r="BK778">
        <v>0</v>
      </c>
      <c r="BL778">
        <v>0</v>
      </c>
      <c r="BM778">
        <v>0</v>
      </c>
      <c r="BN778">
        <v>0</v>
      </c>
      <c r="BO778">
        <v>0</v>
      </c>
      <c r="BP778" s="15">
        <v>0</v>
      </c>
      <c r="BQ778" s="15">
        <v>0</v>
      </c>
      <c r="BR778" s="15">
        <v>0</v>
      </c>
      <c r="BS778" s="15">
        <v>0</v>
      </c>
      <c r="BT778" s="15">
        <v>0</v>
      </c>
      <c r="BU778" s="15">
        <v>0</v>
      </c>
      <c r="BV778" s="15">
        <v>0</v>
      </c>
      <c r="BW778">
        <v>0</v>
      </c>
    </row>
    <row r="779" spans="1:75">
      <c r="A779">
        <v>162577</v>
      </c>
      <c r="B779" t="s">
        <v>67</v>
      </c>
      <c r="C779" t="s">
        <v>189</v>
      </c>
      <c r="D779" t="s">
        <v>1574</v>
      </c>
      <c r="E779">
        <v>118</v>
      </c>
      <c r="F779">
        <v>95</v>
      </c>
      <c r="H779">
        <v>1</v>
      </c>
      <c r="I779">
        <v>11</v>
      </c>
      <c r="J779">
        <v>1973</v>
      </c>
      <c r="L779" s="1">
        <v>26675</v>
      </c>
      <c r="M779">
        <v>2.35</v>
      </c>
      <c r="N779" t="s">
        <v>1636</v>
      </c>
      <c r="P779" t="s">
        <v>1790</v>
      </c>
      <c r="Q779" t="s">
        <v>72</v>
      </c>
      <c r="R779" t="s">
        <v>73</v>
      </c>
      <c r="S779" t="s">
        <v>74</v>
      </c>
      <c r="T779">
        <v>0</v>
      </c>
      <c r="U779">
        <v>0</v>
      </c>
      <c r="V779">
        <v>0</v>
      </c>
      <c r="W779">
        <v>0</v>
      </c>
      <c r="X779">
        <v>0</v>
      </c>
      <c r="Y779">
        <v>0</v>
      </c>
      <c r="Z779">
        <v>0</v>
      </c>
      <c r="AA779">
        <v>0</v>
      </c>
      <c r="AB779">
        <v>0</v>
      </c>
      <c r="AC779">
        <v>0</v>
      </c>
      <c r="AD779">
        <v>0</v>
      </c>
      <c r="AE779">
        <v>0</v>
      </c>
      <c r="AF779">
        <v>0</v>
      </c>
      <c r="AG779">
        <v>0</v>
      </c>
      <c r="AH779">
        <v>0</v>
      </c>
      <c r="AI779">
        <v>0</v>
      </c>
      <c r="AJ779">
        <v>0</v>
      </c>
      <c r="AK779">
        <v>1</v>
      </c>
      <c r="AL779">
        <v>0</v>
      </c>
      <c r="AM779">
        <v>1</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s="15">
        <v>0</v>
      </c>
      <c r="BQ779" s="15">
        <v>0</v>
      </c>
      <c r="BR779" s="15">
        <v>0</v>
      </c>
      <c r="BS779" s="15">
        <v>0</v>
      </c>
      <c r="BT779" s="15">
        <v>0</v>
      </c>
      <c r="BU779" s="15">
        <v>0</v>
      </c>
      <c r="BV779" s="15">
        <v>0</v>
      </c>
      <c r="BW779">
        <v>0</v>
      </c>
    </row>
    <row r="780" spans="1:75">
      <c r="A780">
        <v>162578</v>
      </c>
      <c r="B780" t="s">
        <v>67</v>
      </c>
      <c r="C780" t="s">
        <v>189</v>
      </c>
      <c r="D780" t="s">
        <v>1574</v>
      </c>
      <c r="E780">
        <v>119</v>
      </c>
      <c r="H780">
        <v>1</v>
      </c>
      <c r="I780">
        <v>11</v>
      </c>
      <c r="J780">
        <v>1973</v>
      </c>
      <c r="L780" s="1">
        <v>26675</v>
      </c>
      <c r="M780">
        <v>2.35</v>
      </c>
      <c r="N780" t="s">
        <v>1636</v>
      </c>
      <c r="P780" t="s">
        <v>1791</v>
      </c>
      <c r="Q780" t="s">
        <v>72</v>
      </c>
      <c r="R780" t="s">
        <v>73</v>
      </c>
      <c r="S780" t="s">
        <v>74</v>
      </c>
      <c r="T780">
        <v>0</v>
      </c>
      <c r="U780">
        <v>0</v>
      </c>
      <c r="V780">
        <v>0</v>
      </c>
      <c r="W780">
        <v>0</v>
      </c>
      <c r="X780">
        <v>0</v>
      </c>
      <c r="Y780">
        <v>0</v>
      </c>
      <c r="Z780">
        <v>0</v>
      </c>
      <c r="AA780">
        <v>0</v>
      </c>
      <c r="AB780">
        <v>0</v>
      </c>
      <c r="AC780">
        <v>0</v>
      </c>
      <c r="AD780">
        <v>0</v>
      </c>
      <c r="AE780">
        <v>0</v>
      </c>
      <c r="AF780">
        <v>0</v>
      </c>
      <c r="AG780">
        <v>0</v>
      </c>
      <c r="AH780">
        <v>0</v>
      </c>
      <c r="AI780">
        <v>0</v>
      </c>
      <c r="AJ780">
        <v>0</v>
      </c>
      <c r="AK780">
        <v>1</v>
      </c>
      <c r="AL780">
        <v>0</v>
      </c>
      <c r="AM780">
        <v>1</v>
      </c>
      <c r="AN780">
        <v>0</v>
      </c>
      <c r="AO780">
        <v>0</v>
      </c>
      <c r="AP780">
        <v>0</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s="15">
        <v>0</v>
      </c>
      <c r="BQ780" s="15">
        <v>0</v>
      </c>
      <c r="BR780" s="15">
        <v>0</v>
      </c>
      <c r="BS780" s="15">
        <v>0</v>
      </c>
      <c r="BT780" s="15">
        <v>0</v>
      </c>
      <c r="BU780" s="15">
        <v>0</v>
      </c>
      <c r="BV780" s="15">
        <v>0</v>
      </c>
      <c r="BW780">
        <v>0</v>
      </c>
    </row>
    <row r="781" spans="1:75">
      <c r="A781">
        <v>162579</v>
      </c>
      <c r="B781" t="s">
        <v>67</v>
      </c>
      <c r="C781" t="s">
        <v>189</v>
      </c>
      <c r="D781" t="s">
        <v>1574</v>
      </c>
      <c r="E781">
        <v>120</v>
      </c>
      <c r="H781">
        <v>1</v>
      </c>
      <c r="I781">
        <v>11</v>
      </c>
      <c r="J781">
        <v>1973</v>
      </c>
      <c r="L781" s="1">
        <v>26675</v>
      </c>
      <c r="M781">
        <v>2.35</v>
      </c>
      <c r="N781" t="s">
        <v>1636</v>
      </c>
      <c r="P781" t="s">
        <v>1792</v>
      </c>
      <c r="Q781" t="s">
        <v>72</v>
      </c>
      <c r="R781" t="s">
        <v>73</v>
      </c>
      <c r="S781" t="s">
        <v>74</v>
      </c>
      <c r="T781">
        <v>0</v>
      </c>
      <c r="U781">
        <v>0</v>
      </c>
      <c r="V781">
        <v>0</v>
      </c>
      <c r="W781">
        <v>0</v>
      </c>
      <c r="X781">
        <v>0</v>
      </c>
      <c r="Y781">
        <v>0</v>
      </c>
      <c r="Z781">
        <v>0</v>
      </c>
      <c r="AA781">
        <v>0</v>
      </c>
      <c r="AB781">
        <v>0</v>
      </c>
      <c r="AC781">
        <v>0</v>
      </c>
      <c r="AD781">
        <v>0</v>
      </c>
      <c r="AE781">
        <v>0</v>
      </c>
      <c r="AF781">
        <v>0</v>
      </c>
      <c r="AG781">
        <v>0</v>
      </c>
      <c r="AH781">
        <v>0</v>
      </c>
      <c r="AI781">
        <v>0</v>
      </c>
      <c r="AJ781">
        <v>0</v>
      </c>
      <c r="AK781">
        <v>1</v>
      </c>
      <c r="AL781">
        <v>0</v>
      </c>
      <c r="AM781">
        <v>1</v>
      </c>
      <c r="AN781">
        <v>0</v>
      </c>
      <c r="AO781">
        <v>0</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s="15">
        <v>0</v>
      </c>
      <c r="BQ781" s="15">
        <v>0</v>
      </c>
      <c r="BR781" s="15">
        <v>0</v>
      </c>
      <c r="BS781" s="15">
        <v>0</v>
      </c>
      <c r="BT781" s="15">
        <v>0</v>
      </c>
      <c r="BU781" s="15">
        <v>0</v>
      </c>
      <c r="BV781" s="15">
        <v>0</v>
      </c>
      <c r="BW781">
        <v>0</v>
      </c>
    </row>
    <row r="782" spans="1:75">
      <c r="A782">
        <v>162580</v>
      </c>
      <c r="B782" t="s">
        <v>67</v>
      </c>
      <c r="C782" t="s">
        <v>189</v>
      </c>
      <c r="D782" t="s">
        <v>1574</v>
      </c>
      <c r="E782">
        <v>121</v>
      </c>
      <c r="F782">
        <v>95</v>
      </c>
      <c r="H782">
        <v>1</v>
      </c>
      <c r="I782">
        <v>11</v>
      </c>
      <c r="J782">
        <v>1973</v>
      </c>
      <c r="L782" s="1">
        <v>26675</v>
      </c>
      <c r="M782">
        <v>2.35</v>
      </c>
      <c r="N782" t="s">
        <v>1636</v>
      </c>
      <c r="P782" t="s">
        <v>1793</v>
      </c>
      <c r="Q782" t="s">
        <v>72</v>
      </c>
      <c r="R782" t="s">
        <v>73</v>
      </c>
      <c r="S782" t="s">
        <v>74</v>
      </c>
      <c r="T782">
        <v>0</v>
      </c>
      <c r="U782">
        <v>0</v>
      </c>
      <c r="V782">
        <v>0</v>
      </c>
      <c r="W782">
        <v>0</v>
      </c>
      <c r="X782">
        <v>0</v>
      </c>
      <c r="Y782">
        <v>0</v>
      </c>
      <c r="Z782">
        <v>0</v>
      </c>
      <c r="AA782">
        <v>0</v>
      </c>
      <c r="AB782">
        <v>0</v>
      </c>
      <c r="AC782">
        <v>0</v>
      </c>
      <c r="AD782">
        <v>0</v>
      </c>
      <c r="AE782">
        <v>0</v>
      </c>
      <c r="AF782">
        <v>0</v>
      </c>
      <c r="AG782">
        <v>0</v>
      </c>
      <c r="AH782">
        <v>0</v>
      </c>
      <c r="AI782">
        <v>0</v>
      </c>
      <c r="AJ782">
        <v>0</v>
      </c>
      <c r="AK782">
        <v>1</v>
      </c>
      <c r="AL782">
        <v>0</v>
      </c>
      <c r="AM782">
        <v>1</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s="15">
        <v>0</v>
      </c>
      <c r="BQ782" s="15">
        <v>0</v>
      </c>
      <c r="BR782" s="15">
        <v>0</v>
      </c>
      <c r="BS782" s="15">
        <v>0</v>
      </c>
      <c r="BT782" s="15">
        <v>0</v>
      </c>
      <c r="BU782" s="15">
        <v>0</v>
      </c>
      <c r="BV782" s="15">
        <v>0</v>
      </c>
      <c r="BW782">
        <v>0</v>
      </c>
    </row>
    <row r="783" spans="1:75">
      <c r="A783">
        <v>162581</v>
      </c>
      <c r="B783" t="s">
        <v>67</v>
      </c>
      <c r="C783" t="s">
        <v>189</v>
      </c>
      <c r="D783" t="s">
        <v>1574</v>
      </c>
      <c r="E783">
        <v>122</v>
      </c>
      <c r="F783">
        <v>95</v>
      </c>
      <c r="H783">
        <v>1</v>
      </c>
      <c r="I783">
        <v>11</v>
      </c>
      <c r="J783">
        <v>1973</v>
      </c>
      <c r="L783" s="1">
        <v>26675</v>
      </c>
      <c r="M783">
        <v>2.35</v>
      </c>
      <c r="N783" t="s">
        <v>1794</v>
      </c>
      <c r="P783" t="s">
        <v>1795</v>
      </c>
      <c r="Q783" t="s">
        <v>72</v>
      </c>
      <c r="R783" t="s">
        <v>73</v>
      </c>
      <c r="S783" t="s">
        <v>74</v>
      </c>
      <c r="T783">
        <v>0</v>
      </c>
      <c r="U783">
        <v>0</v>
      </c>
      <c r="V783">
        <v>0</v>
      </c>
      <c r="W783">
        <v>0</v>
      </c>
      <c r="X783">
        <v>0</v>
      </c>
      <c r="Y783">
        <v>0</v>
      </c>
      <c r="Z783">
        <v>0</v>
      </c>
      <c r="AA783">
        <v>0</v>
      </c>
      <c r="AB783">
        <v>0</v>
      </c>
      <c r="AC783">
        <v>0</v>
      </c>
      <c r="AD783">
        <v>0</v>
      </c>
      <c r="AE783">
        <v>1</v>
      </c>
      <c r="AF783">
        <v>1</v>
      </c>
      <c r="AG783">
        <v>0</v>
      </c>
      <c r="AH783">
        <v>0</v>
      </c>
      <c r="AI783">
        <v>0</v>
      </c>
      <c r="AJ783">
        <v>0</v>
      </c>
      <c r="AK783">
        <v>0</v>
      </c>
      <c r="AL783">
        <v>0</v>
      </c>
      <c r="AM783">
        <v>0</v>
      </c>
      <c r="AN783">
        <v>0</v>
      </c>
      <c r="AO783">
        <v>1</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s="15">
        <v>0</v>
      </c>
      <c r="BQ783" s="15">
        <v>0</v>
      </c>
      <c r="BR783" s="15">
        <v>0</v>
      </c>
      <c r="BS783" s="15">
        <v>0</v>
      </c>
      <c r="BT783" s="15">
        <v>0</v>
      </c>
      <c r="BU783" s="15">
        <v>0</v>
      </c>
      <c r="BV783" s="15">
        <v>0</v>
      </c>
      <c r="BW783">
        <v>0</v>
      </c>
    </row>
    <row r="784" spans="1:75">
      <c r="A784">
        <v>162582</v>
      </c>
      <c r="B784" t="s">
        <v>67</v>
      </c>
      <c r="C784" t="s">
        <v>189</v>
      </c>
      <c r="D784" t="s">
        <v>1574</v>
      </c>
      <c r="E784">
        <v>123</v>
      </c>
      <c r="F784">
        <v>95</v>
      </c>
      <c r="H784">
        <v>1</v>
      </c>
      <c r="I784">
        <v>11</v>
      </c>
      <c r="J784">
        <v>1973</v>
      </c>
      <c r="L784" s="1">
        <v>26675</v>
      </c>
      <c r="M784">
        <v>2.35</v>
      </c>
      <c r="N784" t="s">
        <v>1636</v>
      </c>
      <c r="P784" t="s">
        <v>1796</v>
      </c>
      <c r="Q784" t="s">
        <v>72</v>
      </c>
      <c r="R784" t="s">
        <v>73</v>
      </c>
      <c r="S784" t="s">
        <v>74</v>
      </c>
      <c r="T784">
        <v>0</v>
      </c>
      <c r="U784">
        <v>0</v>
      </c>
      <c r="V784">
        <v>0</v>
      </c>
      <c r="W784">
        <v>0</v>
      </c>
      <c r="X784">
        <v>0</v>
      </c>
      <c r="Y784">
        <v>0</v>
      </c>
      <c r="Z784">
        <v>0</v>
      </c>
      <c r="AA784">
        <v>0</v>
      </c>
      <c r="AB784">
        <v>0</v>
      </c>
      <c r="AC784">
        <v>0</v>
      </c>
      <c r="AD784">
        <v>0</v>
      </c>
      <c r="AE784">
        <v>0</v>
      </c>
      <c r="AF784">
        <v>0</v>
      </c>
      <c r="AG784">
        <v>0</v>
      </c>
      <c r="AH784">
        <v>0</v>
      </c>
      <c r="AI784">
        <v>0</v>
      </c>
      <c r="AJ784">
        <v>0</v>
      </c>
      <c r="AK784">
        <v>1</v>
      </c>
      <c r="AL784">
        <v>0</v>
      </c>
      <c r="AM784">
        <v>1</v>
      </c>
      <c r="AN784">
        <v>0</v>
      </c>
      <c r="AO784">
        <v>0</v>
      </c>
      <c r="AP784">
        <v>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s="15">
        <v>0</v>
      </c>
      <c r="BQ784" s="15">
        <v>0</v>
      </c>
      <c r="BR784" s="15">
        <v>0</v>
      </c>
      <c r="BS784" s="15">
        <v>0</v>
      </c>
      <c r="BT784" s="15">
        <v>0</v>
      </c>
      <c r="BU784" s="15">
        <v>0</v>
      </c>
      <c r="BV784" s="15">
        <v>0</v>
      </c>
      <c r="BW784">
        <v>0</v>
      </c>
    </row>
    <row r="785" spans="1:75">
      <c r="A785">
        <v>162583</v>
      </c>
      <c r="B785" t="s">
        <v>67</v>
      </c>
      <c r="C785" t="s">
        <v>189</v>
      </c>
      <c r="D785" t="s">
        <v>1574</v>
      </c>
      <c r="E785">
        <v>124</v>
      </c>
      <c r="F785">
        <v>95</v>
      </c>
      <c r="H785">
        <v>1</v>
      </c>
      <c r="I785">
        <v>11</v>
      </c>
      <c r="J785">
        <v>1973</v>
      </c>
      <c r="K785" t="s">
        <v>516</v>
      </c>
      <c r="L785" s="1">
        <v>26675</v>
      </c>
      <c r="M785">
        <v>2.35</v>
      </c>
      <c r="N785" t="s">
        <v>1797</v>
      </c>
      <c r="P785" t="s">
        <v>1798</v>
      </c>
      <c r="Q785" t="s">
        <v>72</v>
      </c>
      <c r="R785" t="s">
        <v>73</v>
      </c>
      <c r="S785" t="s">
        <v>74</v>
      </c>
      <c r="T785">
        <v>0</v>
      </c>
      <c r="U785">
        <v>0</v>
      </c>
      <c r="V785">
        <v>0</v>
      </c>
      <c r="W785">
        <v>0</v>
      </c>
      <c r="X785">
        <v>0</v>
      </c>
      <c r="Y785">
        <v>0</v>
      </c>
      <c r="Z785">
        <v>0</v>
      </c>
      <c r="AA785">
        <v>0</v>
      </c>
      <c r="AB785">
        <v>0</v>
      </c>
      <c r="AC785">
        <v>0</v>
      </c>
      <c r="AD785">
        <v>0</v>
      </c>
      <c r="AE785">
        <v>1</v>
      </c>
      <c r="AF785">
        <v>1</v>
      </c>
      <c r="AG785">
        <v>0</v>
      </c>
      <c r="AH785">
        <v>0</v>
      </c>
      <c r="AI785">
        <v>0</v>
      </c>
      <c r="AJ785">
        <v>0</v>
      </c>
      <c r="AK785">
        <v>0</v>
      </c>
      <c r="AL785">
        <v>0</v>
      </c>
      <c r="AM785">
        <v>0</v>
      </c>
      <c r="AN785">
        <v>0</v>
      </c>
      <c r="AO785">
        <v>1</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s="15">
        <v>0</v>
      </c>
      <c r="BQ785" s="15">
        <v>0</v>
      </c>
      <c r="BR785" s="15">
        <v>0</v>
      </c>
      <c r="BS785" s="15">
        <v>0</v>
      </c>
      <c r="BT785" s="15">
        <v>0</v>
      </c>
      <c r="BU785" s="15">
        <v>0</v>
      </c>
      <c r="BV785" s="15">
        <v>0</v>
      </c>
      <c r="BW785">
        <v>0</v>
      </c>
    </row>
    <row r="786" spans="1:75">
      <c r="A786">
        <v>162583</v>
      </c>
      <c r="C786" t="s">
        <v>254</v>
      </c>
      <c r="D786" t="s">
        <v>255</v>
      </c>
      <c r="E786">
        <v>91</v>
      </c>
      <c r="N786" t="s">
        <v>2448</v>
      </c>
      <c r="O786" t="s">
        <v>2449</v>
      </c>
      <c r="P786" t="s">
        <v>2450</v>
      </c>
      <c r="Q786" t="s">
        <v>72</v>
      </c>
      <c r="R786" t="s">
        <v>73</v>
      </c>
      <c r="S786" t="s">
        <v>74</v>
      </c>
      <c r="T786">
        <v>0</v>
      </c>
      <c r="U786">
        <v>0</v>
      </c>
      <c r="V786">
        <v>0</v>
      </c>
      <c r="W786">
        <v>0</v>
      </c>
      <c r="X786">
        <v>0</v>
      </c>
      <c r="Y786">
        <v>0</v>
      </c>
      <c r="Z786">
        <v>0</v>
      </c>
      <c r="AA786">
        <v>0</v>
      </c>
      <c r="AB786">
        <v>0</v>
      </c>
      <c r="AC786">
        <v>0</v>
      </c>
      <c r="AD786">
        <v>0</v>
      </c>
      <c r="AE786">
        <v>0</v>
      </c>
      <c r="AF786">
        <v>0</v>
      </c>
      <c r="AG786">
        <v>0</v>
      </c>
      <c r="AH786">
        <v>0</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1</v>
      </c>
      <c r="BC786">
        <v>0</v>
      </c>
      <c r="BD786">
        <v>0</v>
      </c>
      <c r="BE786">
        <v>0</v>
      </c>
      <c r="BF786">
        <v>0</v>
      </c>
      <c r="BG786">
        <v>0</v>
      </c>
      <c r="BH786">
        <v>0</v>
      </c>
      <c r="BI786">
        <v>0</v>
      </c>
      <c r="BJ786">
        <v>0</v>
      </c>
      <c r="BK786">
        <v>0</v>
      </c>
      <c r="BL786">
        <v>0</v>
      </c>
      <c r="BM786">
        <v>0</v>
      </c>
      <c r="BN786">
        <v>0</v>
      </c>
      <c r="BO786">
        <v>0</v>
      </c>
      <c r="BP786" s="15">
        <v>0</v>
      </c>
      <c r="BQ786" s="15">
        <v>0</v>
      </c>
      <c r="BR786" s="15">
        <v>0</v>
      </c>
      <c r="BS786" s="15">
        <v>0</v>
      </c>
      <c r="BT786" s="15">
        <v>0</v>
      </c>
      <c r="BU786" s="15">
        <v>0</v>
      </c>
      <c r="BV786" s="15">
        <v>0</v>
      </c>
      <c r="BW786">
        <v>0</v>
      </c>
    </row>
    <row r="787" spans="1:75">
      <c r="A787">
        <v>162584</v>
      </c>
      <c r="B787" t="s">
        <v>67</v>
      </c>
      <c r="C787" t="s">
        <v>505</v>
      </c>
      <c r="D787" t="s">
        <v>1799</v>
      </c>
      <c r="E787">
        <v>1</v>
      </c>
      <c r="F787">
        <v>90</v>
      </c>
      <c r="H787">
        <v>8</v>
      </c>
      <c r="I787">
        <v>19</v>
      </c>
      <c r="J787">
        <v>1971</v>
      </c>
      <c r="L787" s="1">
        <v>26164</v>
      </c>
      <c r="M787">
        <v>6.1</v>
      </c>
      <c r="N787" t="s">
        <v>1800</v>
      </c>
      <c r="P787" t="s">
        <v>1801</v>
      </c>
      <c r="Q787" t="s">
        <v>72</v>
      </c>
      <c r="R787" t="s">
        <v>73</v>
      </c>
      <c r="S787" t="s">
        <v>74</v>
      </c>
      <c r="T787">
        <v>0</v>
      </c>
      <c r="U787">
        <v>0</v>
      </c>
      <c r="V787">
        <v>0</v>
      </c>
      <c r="W787">
        <v>0</v>
      </c>
      <c r="X787">
        <v>0</v>
      </c>
      <c r="Y787">
        <v>0</v>
      </c>
      <c r="Z787">
        <v>0</v>
      </c>
      <c r="AA787">
        <v>0</v>
      </c>
      <c r="AB787">
        <v>0</v>
      </c>
      <c r="AC787">
        <v>0</v>
      </c>
      <c r="AD787">
        <v>0</v>
      </c>
      <c r="AE787">
        <v>1</v>
      </c>
      <c r="AF787">
        <v>0</v>
      </c>
      <c r="AG787">
        <v>0</v>
      </c>
      <c r="AH787">
        <v>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1</v>
      </c>
      <c r="BG787">
        <v>0</v>
      </c>
      <c r="BH787">
        <v>0</v>
      </c>
      <c r="BI787">
        <v>0</v>
      </c>
      <c r="BJ787">
        <v>0</v>
      </c>
      <c r="BK787">
        <v>0</v>
      </c>
      <c r="BL787">
        <v>0</v>
      </c>
      <c r="BM787">
        <v>0</v>
      </c>
      <c r="BN787">
        <v>0</v>
      </c>
      <c r="BO787">
        <v>0</v>
      </c>
      <c r="BP787" s="15">
        <v>0</v>
      </c>
      <c r="BQ787" s="15">
        <v>0</v>
      </c>
      <c r="BR787" s="15">
        <v>0</v>
      </c>
      <c r="BS787" s="15">
        <v>0</v>
      </c>
      <c r="BT787" s="15">
        <v>0</v>
      </c>
      <c r="BU787" s="15">
        <v>0</v>
      </c>
      <c r="BV787" s="15">
        <v>0</v>
      </c>
      <c r="BW787">
        <v>0</v>
      </c>
    </row>
    <row r="788" spans="1:75">
      <c r="A788">
        <v>162585</v>
      </c>
      <c r="B788" t="s">
        <v>67</v>
      </c>
      <c r="C788" t="s">
        <v>505</v>
      </c>
      <c r="D788" t="s">
        <v>1799</v>
      </c>
      <c r="E788">
        <v>2</v>
      </c>
      <c r="F788">
        <v>95</v>
      </c>
      <c r="H788">
        <v>8</v>
      </c>
      <c r="I788">
        <v>25</v>
      </c>
      <c r="J788">
        <v>1971</v>
      </c>
      <c r="L788" s="1">
        <v>26170</v>
      </c>
      <c r="M788">
        <v>6.12</v>
      </c>
      <c r="N788" t="s">
        <v>1802</v>
      </c>
      <c r="P788" t="s">
        <v>1803</v>
      </c>
      <c r="Q788" t="s">
        <v>72</v>
      </c>
      <c r="R788" t="s">
        <v>73</v>
      </c>
      <c r="S788" t="s">
        <v>74</v>
      </c>
      <c r="T788">
        <v>0</v>
      </c>
      <c r="U788">
        <v>0</v>
      </c>
      <c r="V788">
        <v>0</v>
      </c>
      <c r="W788">
        <v>0</v>
      </c>
      <c r="X788">
        <v>0</v>
      </c>
      <c r="Y788">
        <v>0</v>
      </c>
      <c r="Z788">
        <v>0</v>
      </c>
      <c r="AA788">
        <v>0</v>
      </c>
      <c r="AB788">
        <v>0</v>
      </c>
      <c r="AC788">
        <v>0</v>
      </c>
      <c r="AD788">
        <v>0</v>
      </c>
      <c r="AE788">
        <v>0</v>
      </c>
      <c r="AF788">
        <v>0</v>
      </c>
      <c r="AG788">
        <v>0</v>
      </c>
      <c r="AH788">
        <v>0</v>
      </c>
      <c r="AI788">
        <v>0</v>
      </c>
      <c r="AJ788">
        <v>0</v>
      </c>
      <c r="AK788">
        <v>1</v>
      </c>
      <c r="AL788">
        <v>0</v>
      </c>
      <c r="AM788">
        <v>1</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s="15">
        <v>0</v>
      </c>
      <c r="BQ788" s="15">
        <v>0</v>
      </c>
      <c r="BR788" s="15">
        <v>0</v>
      </c>
      <c r="BS788" s="15">
        <v>0</v>
      </c>
      <c r="BT788" s="15">
        <v>0</v>
      </c>
      <c r="BU788" s="15">
        <v>0</v>
      </c>
      <c r="BV788" s="15">
        <v>0</v>
      </c>
      <c r="BW788">
        <v>0</v>
      </c>
    </row>
    <row r="789" spans="1:75">
      <c r="A789">
        <v>162586</v>
      </c>
      <c r="B789" t="s">
        <v>67</v>
      </c>
      <c r="C789" t="s">
        <v>505</v>
      </c>
      <c r="D789" t="s">
        <v>1799</v>
      </c>
      <c r="E789">
        <v>3</v>
      </c>
      <c r="F789">
        <v>95</v>
      </c>
      <c r="G789" t="s">
        <v>277</v>
      </c>
      <c r="H789">
        <v>8</v>
      </c>
      <c r="I789">
        <v>25</v>
      </c>
      <c r="J789">
        <v>1971</v>
      </c>
      <c r="L789" s="1">
        <v>26170</v>
      </c>
      <c r="M789">
        <v>6.12</v>
      </c>
      <c r="N789" t="s">
        <v>1804</v>
      </c>
      <c r="P789" t="s">
        <v>1805</v>
      </c>
      <c r="Q789" t="s">
        <v>72</v>
      </c>
      <c r="R789" t="s">
        <v>73</v>
      </c>
      <c r="S789" t="s">
        <v>74</v>
      </c>
      <c r="T789">
        <v>0</v>
      </c>
      <c r="U789">
        <v>0</v>
      </c>
      <c r="V789">
        <v>0</v>
      </c>
      <c r="W789">
        <v>0</v>
      </c>
      <c r="X789">
        <v>0</v>
      </c>
      <c r="Y789">
        <v>0</v>
      </c>
      <c r="Z789">
        <v>0</v>
      </c>
      <c r="AA789">
        <v>0</v>
      </c>
      <c r="AB789">
        <v>0</v>
      </c>
      <c r="AC789">
        <v>0</v>
      </c>
      <c r="AD789">
        <v>0</v>
      </c>
      <c r="AE789">
        <v>0</v>
      </c>
      <c r="AF789">
        <v>0</v>
      </c>
      <c r="AG789">
        <v>0</v>
      </c>
      <c r="AH789">
        <v>0</v>
      </c>
      <c r="AI789">
        <v>0</v>
      </c>
      <c r="AJ789">
        <v>0</v>
      </c>
      <c r="AK789">
        <v>1</v>
      </c>
      <c r="AL789">
        <v>0</v>
      </c>
      <c r="AM789">
        <v>1</v>
      </c>
      <c r="AN789">
        <v>0</v>
      </c>
      <c r="AO789">
        <v>0</v>
      </c>
      <c r="AP789">
        <v>1</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s="15">
        <v>0</v>
      </c>
      <c r="BQ789" s="15">
        <v>0</v>
      </c>
      <c r="BR789" s="15">
        <v>0</v>
      </c>
      <c r="BS789" s="15">
        <v>0</v>
      </c>
      <c r="BT789" s="15">
        <v>1</v>
      </c>
      <c r="BU789" s="15">
        <v>0</v>
      </c>
      <c r="BV789" s="15">
        <v>0</v>
      </c>
      <c r="BW789">
        <v>0</v>
      </c>
    </row>
    <row r="790" spans="1:75">
      <c r="A790">
        <v>162587</v>
      </c>
      <c r="B790" t="s">
        <v>67</v>
      </c>
      <c r="C790" t="s">
        <v>505</v>
      </c>
      <c r="D790" t="s">
        <v>1799</v>
      </c>
      <c r="E790">
        <v>4</v>
      </c>
      <c r="F790">
        <v>95</v>
      </c>
      <c r="H790">
        <v>8</v>
      </c>
      <c r="I790">
        <v>25</v>
      </c>
      <c r="J790">
        <v>1971</v>
      </c>
      <c r="L790" s="1">
        <v>26170</v>
      </c>
      <c r="M790">
        <v>6.12</v>
      </c>
      <c r="N790" t="s">
        <v>1802</v>
      </c>
      <c r="P790" t="s">
        <v>1806</v>
      </c>
      <c r="Q790" t="s">
        <v>72</v>
      </c>
      <c r="R790" t="s">
        <v>73</v>
      </c>
      <c r="S790" t="s">
        <v>74</v>
      </c>
      <c r="T790">
        <v>0</v>
      </c>
      <c r="U790">
        <v>0</v>
      </c>
      <c r="V790">
        <v>0</v>
      </c>
      <c r="W790">
        <v>0</v>
      </c>
      <c r="X790">
        <v>0</v>
      </c>
      <c r="Y790">
        <v>0</v>
      </c>
      <c r="Z790">
        <v>0</v>
      </c>
      <c r="AA790">
        <v>0</v>
      </c>
      <c r="AB790">
        <v>0</v>
      </c>
      <c r="AC790">
        <v>0</v>
      </c>
      <c r="AD790">
        <v>0</v>
      </c>
      <c r="AE790">
        <v>0</v>
      </c>
      <c r="AF790">
        <v>0</v>
      </c>
      <c r="AG790">
        <v>0</v>
      </c>
      <c r="AH790">
        <v>0</v>
      </c>
      <c r="AI790">
        <v>0</v>
      </c>
      <c r="AJ790">
        <v>0</v>
      </c>
      <c r="AK790">
        <v>1</v>
      </c>
      <c r="AL790">
        <v>0</v>
      </c>
      <c r="AM790">
        <v>1</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s="15">
        <v>0</v>
      </c>
      <c r="BQ790" s="15">
        <v>0</v>
      </c>
      <c r="BR790" s="15">
        <v>0</v>
      </c>
      <c r="BS790" s="15">
        <v>0</v>
      </c>
      <c r="BT790" s="15">
        <v>0</v>
      </c>
      <c r="BU790" s="15">
        <v>0</v>
      </c>
      <c r="BV790" s="15">
        <v>0</v>
      </c>
      <c r="BW790">
        <v>0</v>
      </c>
    </row>
    <row r="791" spans="1:75">
      <c r="A791">
        <v>162588</v>
      </c>
      <c r="B791" t="s">
        <v>67</v>
      </c>
      <c r="C791" t="s">
        <v>505</v>
      </c>
      <c r="D791" t="s">
        <v>1799</v>
      </c>
      <c r="E791">
        <v>6</v>
      </c>
      <c r="F791">
        <v>90</v>
      </c>
      <c r="H791">
        <v>9</v>
      </c>
      <c r="I791">
        <v>20</v>
      </c>
      <c r="J791">
        <v>1971</v>
      </c>
      <c r="L791" s="1">
        <v>26196</v>
      </c>
      <c r="M791">
        <v>6.19</v>
      </c>
      <c r="N791" t="s">
        <v>1802</v>
      </c>
      <c r="P791" t="s">
        <v>1807</v>
      </c>
      <c r="Q791" t="s">
        <v>72</v>
      </c>
      <c r="R791" t="s">
        <v>73</v>
      </c>
      <c r="S791" t="s">
        <v>74</v>
      </c>
      <c r="T791">
        <v>0</v>
      </c>
      <c r="U791">
        <v>0</v>
      </c>
      <c r="V791">
        <v>0</v>
      </c>
      <c r="W791">
        <v>0</v>
      </c>
      <c r="X791">
        <v>0</v>
      </c>
      <c r="Y791">
        <v>0</v>
      </c>
      <c r="Z791">
        <v>0</v>
      </c>
      <c r="AA791">
        <v>0</v>
      </c>
      <c r="AB791">
        <v>0</v>
      </c>
      <c r="AC791">
        <v>0</v>
      </c>
      <c r="AD791">
        <v>0</v>
      </c>
      <c r="AE791">
        <v>0</v>
      </c>
      <c r="AF791">
        <v>0</v>
      </c>
      <c r="AG791">
        <v>0</v>
      </c>
      <c r="AH791">
        <v>0</v>
      </c>
      <c r="AI791">
        <v>0</v>
      </c>
      <c r="AJ791">
        <v>0</v>
      </c>
      <c r="AK791">
        <v>1</v>
      </c>
      <c r="AL791">
        <v>0</v>
      </c>
      <c r="AM791">
        <v>1</v>
      </c>
      <c r="AN791">
        <v>0</v>
      </c>
      <c r="AO791">
        <v>0</v>
      </c>
      <c r="AP791">
        <v>0</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s="15">
        <v>0</v>
      </c>
      <c r="BQ791" s="15">
        <v>0</v>
      </c>
      <c r="BR791" s="15">
        <v>0</v>
      </c>
      <c r="BS791" s="15">
        <v>0</v>
      </c>
      <c r="BT791" s="15">
        <v>0</v>
      </c>
      <c r="BU791" s="15">
        <v>0</v>
      </c>
      <c r="BV791" s="15">
        <v>0</v>
      </c>
      <c r="BW791">
        <v>0</v>
      </c>
    </row>
    <row r="792" spans="1:75">
      <c r="A792">
        <v>162589</v>
      </c>
      <c r="B792" t="s">
        <v>67</v>
      </c>
      <c r="C792" t="s">
        <v>505</v>
      </c>
      <c r="D792" t="s">
        <v>1799</v>
      </c>
      <c r="E792">
        <v>7</v>
      </c>
      <c r="F792">
        <v>95</v>
      </c>
      <c r="H792">
        <v>9</v>
      </c>
      <c r="I792">
        <v>20</v>
      </c>
      <c r="J792">
        <v>1971</v>
      </c>
      <c r="K792" t="s">
        <v>1808</v>
      </c>
      <c r="L792" s="1">
        <v>26196</v>
      </c>
      <c r="M792">
        <v>6.19</v>
      </c>
      <c r="N792" t="s">
        <v>1809</v>
      </c>
      <c r="P792" t="s">
        <v>1810</v>
      </c>
      <c r="Q792" t="s">
        <v>72</v>
      </c>
      <c r="R792" t="s">
        <v>73</v>
      </c>
      <c r="S792" t="s">
        <v>74</v>
      </c>
      <c r="T792">
        <v>1</v>
      </c>
      <c r="U792">
        <v>0</v>
      </c>
      <c r="V792">
        <v>0</v>
      </c>
      <c r="W792">
        <v>0</v>
      </c>
      <c r="X792">
        <v>0</v>
      </c>
      <c r="Y792">
        <v>0</v>
      </c>
      <c r="Z792">
        <v>0</v>
      </c>
      <c r="AA792">
        <v>0</v>
      </c>
      <c r="AB792">
        <v>0</v>
      </c>
      <c r="AC792">
        <v>1</v>
      </c>
      <c r="AD792">
        <v>0</v>
      </c>
      <c r="AE792">
        <v>0</v>
      </c>
      <c r="AF792">
        <v>0</v>
      </c>
      <c r="AG792">
        <v>0</v>
      </c>
      <c r="AH792">
        <v>0</v>
      </c>
      <c r="AI792">
        <v>0</v>
      </c>
      <c r="AJ792">
        <v>0</v>
      </c>
      <c r="AK792">
        <v>0</v>
      </c>
      <c r="AL792">
        <v>0</v>
      </c>
      <c r="AM792">
        <v>0</v>
      </c>
      <c r="AN792">
        <v>0</v>
      </c>
      <c r="AO792">
        <v>0</v>
      </c>
      <c r="AP792">
        <v>0</v>
      </c>
      <c r="AQ792">
        <v>0</v>
      </c>
      <c r="AR792">
        <v>0</v>
      </c>
      <c r="AS792">
        <v>1</v>
      </c>
      <c r="AT792">
        <v>0</v>
      </c>
      <c r="AU792">
        <v>0</v>
      </c>
      <c r="AV792">
        <v>0</v>
      </c>
      <c r="AW792">
        <v>0</v>
      </c>
      <c r="AX792">
        <v>0</v>
      </c>
      <c r="AY792">
        <v>0</v>
      </c>
      <c r="AZ792">
        <v>0</v>
      </c>
      <c r="BA792">
        <v>0</v>
      </c>
      <c r="BB792">
        <v>0</v>
      </c>
      <c r="BC792">
        <v>0</v>
      </c>
      <c r="BD792">
        <v>0</v>
      </c>
      <c r="BE792">
        <v>1</v>
      </c>
      <c r="BF792">
        <v>0</v>
      </c>
      <c r="BG792">
        <v>0</v>
      </c>
      <c r="BH792">
        <v>0</v>
      </c>
      <c r="BI792">
        <v>0</v>
      </c>
      <c r="BJ792">
        <v>0</v>
      </c>
      <c r="BK792">
        <v>0</v>
      </c>
      <c r="BL792">
        <v>0</v>
      </c>
      <c r="BM792">
        <v>0</v>
      </c>
      <c r="BN792">
        <v>0</v>
      </c>
      <c r="BO792">
        <v>0</v>
      </c>
      <c r="BP792" s="15">
        <v>0</v>
      </c>
      <c r="BQ792" s="15">
        <v>0</v>
      </c>
      <c r="BR792" s="15">
        <v>0</v>
      </c>
      <c r="BS792" s="15">
        <v>0</v>
      </c>
      <c r="BT792" s="15">
        <v>0</v>
      </c>
      <c r="BU792" s="15">
        <v>0</v>
      </c>
      <c r="BV792" s="15">
        <v>0</v>
      </c>
      <c r="BW792">
        <v>0</v>
      </c>
    </row>
    <row r="793" spans="1:75">
      <c r="A793">
        <v>162590</v>
      </c>
      <c r="B793" t="s">
        <v>67</v>
      </c>
      <c r="C793" t="s">
        <v>505</v>
      </c>
      <c r="D793" t="s">
        <v>1799</v>
      </c>
      <c r="E793">
        <v>8</v>
      </c>
      <c r="F793">
        <v>100</v>
      </c>
      <c r="H793">
        <v>9</v>
      </c>
      <c r="I793">
        <v>20</v>
      </c>
      <c r="J793">
        <v>1971</v>
      </c>
      <c r="L793" s="1">
        <v>26196</v>
      </c>
      <c r="M793">
        <v>6.19</v>
      </c>
      <c r="N793" t="s">
        <v>1811</v>
      </c>
      <c r="P793" t="s">
        <v>1812</v>
      </c>
      <c r="Q793" t="s">
        <v>72</v>
      </c>
      <c r="R793" t="s">
        <v>73</v>
      </c>
      <c r="S793" t="s">
        <v>74</v>
      </c>
      <c r="T793">
        <v>1</v>
      </c>
      <c r="U793">
        <v>0</v>
      </c>
      <c r="V793">
        <v>0</v>
      </c>
      <c r="W793">
        <v>0</v>
      </c>
      <c r="X793">
        <v>0</v>
      </c>
      <c r="Y793">
        <v>0</v>
      </c>
      <c r="Z793">
        <v>0</v>
      </c>
      <c r="AA793">
        <v>0</v>
      </c>
      <c r="AB793">
        <v>0</v>
      </c>
      <c r="AC793">
        <v>0</v>
      </c>
      <c r="AD793">
        <v>0</v>
      </c>
      <c r="AE793">
        <v>0</v>
      </c>
      <c r="AF793">
        <v>0</v>
      </c>
      <c r="AG793">
        <v>0</v>
      </c>
      <c r="AH793">
        <v>0</v>
      </c>
      <c r="AI793">
        <v>0</v>
      </c>
      <c r="AJ793">
        <v>0</v>
      </c>
      <c r="AK793">
        <v>0</v>
      </c>
      <c r="AL793">
        <v>0</v>
      </c>
      <c r="AM793">
        <v>0</v>
      </c>
      <c r="AN793">
        <v>0</v>
      </c>
      <c r="AO793">
        <v>0</v>
      </c>
      <c r="AP793">
        <v>0</v>
      </c>
      <c r="AQ793">
        <v>0</v>
      </c>
      <c r="AR793">
        <v>0</v>
      </c>
      <c r="AS793">
        <v>1</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s="15">
        <v>0</v>
      </c>
      <c r="BQ793" s="15">
        <v>0</v>
      </c>
      <c r="BR793" s="15">
        <v>0</v>
      </c>
      <c r="BS793" s="15">
        <v>0</v>
      </c>
      <c r="BT793" s="15">
        <v>1</v>
      </c>
      <c r="BU793" s="15">
        <v>0</v>
      </c>
      <c r="BV793" s="15">
        <v>0</v>
      </c>
      <c r="BW793">
        <v>0</v>
      </c>
    </row>
    <row r="794" spans="1:75">
      <c r="A794">
        <v>162591</v>
      </c>
      <c r="B794" t="s">
        <v>67</v>
      </c>
      <c r="C794" t="s">
        <v>505</v>
      </c>
      <c r="D794" t="s">
        <v>1799</v>
      </c>
      <c r="E794">
        <v>9</v>
      </c>
      <c r="F794">
        <v>100</v>
      </c>
      <c r="H794">
        <v>9</v>
      </c>
      <c r="I794">
        <v>20</v>
      </c>
      <c r="J794">
        <v>1971</v>
      </c>
      <c r="L794" s="1">
        <v>26196</v>
      </c>
      <c r="M794">
        <v>6.19</v>
      </c>
      <c r="N794" t="s">
        <v>1813</v>
      </c>
      <c r="O794" t="s">
        <v>1814</v>
      </c>
      <c r="P794" t="s">
        <v>1815</v>
      </c>
      <c r="Q794" t="s">
        <v>72</v>
      </c>
      <c r="R794" t="s">
        <v>73</v>
      </c>
      <c r="S794" t="s">
        <v>74</v>
      </c>
      <c r="T794">
        <v>1</v>
      </c>
      <c r="U794">
        <v>0</v>
      </c>
      <c r="V794">
        <v>0</v>
      </c>
      <c r="W794">
        <v>0</v>
      </c>
      <c r="X794">
        <v>0</v>
      </c>
      <c r="Y794">
        <v>0</v>
      </c>
      <c r="Z794">
        <v>0</v>
      </c>
      <c r="AA794">
        <v>0</v>
      </c>
      <c r="AB794">
        <v>0</v>
      </c>
      <c r="AC794">
        <v>0</v>
      </c>
      <c r="AD794">
        <v>0</v>
      </c>
      <c r="AE794">
        <v>0</v>
      </c>
      <c r="AF794">
        <v>0</v>
      </c>
      <c r="AG794">
        <v>0</v>
      </c>
      <c r="AH794">
        <v>0</v>
      </c>
      <c r="AI794">
        <v>0</v>
      </c>
      <c r="AJ794">
        <v>0</v>
      </c>
      <c r="AK794">
        <v>0</v>
      </c>
      <c r="AL794">
        <v>0</v>
      </c>
      <c r="AM794">
        <v>0</v>
      </c>
      <c r="AN794">
        <v>0</v>
      </c>
      <c r="AO794">
        <v>0</v>
      </c>
      <c r="AP794">
        <v>0</v>
      </c>
      <c r="AQ794">
        <v>0</v>
      </c>
      <c r="AR794">
        <v>0</v>
      </c>
      <c r="AS794">
        <v>1</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s="15">
        <v>0</v>
      </c>
      <c r="BQ794" s="15">
        <v>0</v>
      </c>
      <c r="BR794" s="15">
        <v>0</v>
      </c>
      <c r="BS794" s="15">
        <v>0</v>
      </c>
      <c r="BT794" s="15">
        <v>0</v>
      </c>
      <c r="BU794" s="15">
        <v>0</v>
      </c>
      <c r="BV794" s="15">
        <v>0</v>
      </c>
      <c r="BW794">
        <v>0</v>
      </c>
    </row>
    <row r="795" spans="1:75">
      <c r="A795">
        <v>162592</v>
      </c>
      <c r="B795" t="s">
        <v>67</v>
      </c>
      <c r="C795" t="s">
        <v>505</v>
      </c>
      <c r="D795" t="s">
        <v>1799</v>
      </c>
      <c r="E795">
        <v>10</v>
      </c>
      <c r="F795">
        <v>95</v>
      </c>
      <c r="H795">
        <v>10</v>
      </c>
      <c r="I795">
        <v>14</v>
      </c>
      <c r="J795">
        <v>1971</v>
      </c>
      <c r="K795" t="s">
        <v>1575</v>
      </c>
      <c r="L795" s="1">
        <v>26220</v>
      </c>
      <c r="M795">
        <v>6.26</v>
      </c>
      <c r="N795" t="s">
        <v>1816</v>
      </c>
      <c r="O795" t="s">
        <v>1817</v>
      </c>
      <c r="P795" t="s">
        <v>1818</v>
      </c>
      <c r="Q795" t="s">
        <v>72</v>
      </c>
      <c r="R795" t="s">
        <v>73</v>
      </c>
      <c r="S795" t="s">
        <v>74</v>
      </c>
      <c r="T795">
        <v>0</v>
      </c>
      <c r="U795">
        <v>0</v>
      </c>
      <c r="V795">
        <v>0</v>
      </c>
      <c r="W795">
        <v>0</v>
      </c>
      <c r="X795">
        <v>0</v>
      </c>
      <c r="Y795">
        <v>0</v>
      </c>
      <c r="Z795">
        <v>0</v>
      </c>
      <c r="AA795">
        <v>0</v>
      </c>
      <c r="AB795">
        <v>0</v>
      </c>
      <c r="AC795">
        <v>1</v>
      </c>
      <c r="AD795">
        <v>0</v>
      </c>
      <c r="AE795">
        <v>0</v>
      </c>
      <c r="AF795">
        <v>0</v>
      </c>
      <c r="AG795">
        <v>0</v>
      </c>
      <c r="AH795">
        <v>0</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1</v>
      </c>
      <c r="BC795">
        <v>0</v>
      </c>
      <c r="BD795">
        <v>0</v>
      </c>
      <c r="BE795">
        <v>0</v>
      </c>
      <c r="BF795">
        <v>0</v>
      </c>
      <c r="BG795">
        <v>0</v>
      </c>
      <c r="BH795">
        <v>0</v>
      </c>
      <c r="BI795">
        <v>0</v>
      </c>
      <c r="BJ795">
        <v>0</v>
      </c>
      <c r="BK795">
        <v>0</v>
      </c>
      <c r="BL795">
        <v>0</v>
      </c>
      <c r="BM795">
        <v>0</v>
      </c>
      <c r="BN795">
        <v>0</v>
      </c>
      <c r="BO795">
        <v>0</v>
      </c>
      <c r="BP795" s="15">
        <v>0</v>
      </c>
      <c r="BQ795" s="15">
        <v>0</v>
      </c>
      <c r="BR795" s="15">
        <v>0</v>
      </c>
      <c r="BS795" s="15">
        <v>0</v>
      </c>
      <c r="BT795" s="15">
        <v>0</v>
      </c>
      <c r="BU795" s="15">
        <v>0</v>
      </c>
      <c r="BV795" s="15">
        <v>0</v>
      </c>
      <c r="BW795">
        <v>0</v>
      </c>
    </row>
    <row r="796" spans="1:75">
      <c r="A796">
        <v>162593</v>
      </c>
      <c r="B796" t="s">
        <v>67</v>
      </c>
      <c r="C796" t="s">
        <v>505</v>
      </c>
      <c r="D796" t="s">
        <v>1799</v>
      </c>
      <c r="E796">
        <v>11</v>
      </c>
      <c r="F796">
        <v>95</v>
      </c>
      <c r="H796">
        <v>10</v>
      </c>
      <c r="I796">
        <v>18</v>
      </c>
      <c r="J796">
        <v>1971</v>
      </c>
      <c r="K796" t="s">
        <v>1819</v>
      </c>
      <c r="L796" s="1">
        <v>26224</v>
      </c>
      <c r="M796">
        <v>6.27</v>
      </c>
      <c r="N796" t="s">
        <v>1820</v>
      </c>
      <c r="P796" t="s">
        <v>1821</v>
      </c>
      <c r="Q796" t="s">
        <v>72</v>
      </c>
      <c r="R796" t="s">
        <v>73</v>
      </c>
      <c r="S796" t="s">
        <v>74</v>
      </c>
      <c r="T796">
        <v>0</v>
      </c>
      <c r="U796">
        <v>0</v>
      </c>
      <c r="V796">
        <v>0</v>
      </c>
      <c r="W796">
        <v>0</v>
      </c>
      <c r="X796">
        <v>0</v>
      </c>
      <c r="Y796">
        <v>0</v>
      </c>
      <c r="Z796">
        <v>0</v>
      </c>
      <c r="AA796">
        <v>0</v>
      </c>
      <c r="AB796">
        <v>0</v>
      </c>
      <c r="AC796">
        <v>1</v>
      </c>
      <c r="AD796">
        <v>0</v>
      </c>
      <c r="AE796">
        <v>0</v>
      </c>
      <c r="AF796">
        <v>0</v>
      </c>
      <c r="AG796">
        <v>0</v>
      </c>
      <c r="AH796">
        <v>0</v>
      </c>
      <c r="AI796">
        <v>0</v>
      </c>
      <c r="AJ796">
        <v>0</v>
      </c>
      <c r="AK796">
        <v>0</v>
      </c>
      <c r="AL796">
        <v>0</v>
      </c>
      <c r="AM796">
        <v>0</v>
      </c>
      <c r="AN796">
        <v>0</v>
      </c>
      <c r="AO796">
        <v>0</v>
      </c>
      <c r="AP796">
        <v>0</v>
      </c>
      <c r="AQ796">
        <v>0</v>
      </c>
      <c r="AR796">
        <v>0</v>
      </c>
      <c r="AS796">
        <v>1</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s="15">
        <v>0</v>
      </c>
      <c r="BQ796" s="15">
        <v>0</v>
      </c>
      <c r="BR796" s="15">
        <v>0</v>
      </c>
      <c r="BS796" s="15">
        <v>0</v>
      </c>
      <c r="BT796" s="15">
        <v>0</v>
      </c>
      <c r="BU796" s="15">
        <v>0</v>
      </c>
      <c r="BV796" s="15">
        <v>0</v>
      </c>
      <c r="BW796">
        <v>0</v>
      </c>
    </row>
    <row r="797" spans="1:75">
      <c r="A797">
        <v>162594</v>
      </c>
      <c r="B797" t="s">
        <v>67</v>
      </c>
      <c r="C797" t="s">
        <v>505</v>
      </c>
      <c r="D797" t="s">
        <v>1799</v>
      </c>
      <c r="E797">
        <v>12</v>
      </c>
      <c r="F797">
        <v>95</v>
      </c>
      <c r="H797">
        <v>10</v>
      </c>
      <c r="I797">
        <v>31</v>
      </c>
      <c r="J797">
        <v>1971</v>
      </c>
      <c r="L797" s="1">
        <v>26237</v>
      </c>
      <c r="M797">
        <v>6.3</v>
      </c>
      <c r="N797" t="s">
        <v>1822</v>
      </c>
      <c r="P797" t="s">
        <v>1823</v>
      </c>
      <c r="Q797" t="s">
        <v>72</v>
      </c>
      <c r="R797" t="s">
        <v>73</v>
      </c>
      <c r="S797" t="s">
        <v>74</v>
      </c>
      <c r="T797">
        <v>0</v>
      </c>
      <c r="U797">
        <v>0</v>
      </c>
      <c r="V797">
        <v>0</v>
      </c>
      <c r="W797">
        <v>0</v>
      </c>
      <c r="X797">
        <v>0</v>
      </c>
      <c r="Y797">
        <v>0</v>
      </c>
      <c r="Z797">
        <v>0</v>
      </c>
      <c r="AA797">
        <v>0</v>
      </c>
      <c r="AB797">
        <v>0</v>
      </c>
      <c r="AC797">
        <v>1</v>
      </c>
      <c r="AD797">
        <v>0</v>
      </c>
      <c r="AE797">
        <v>0</v>
      </c>
      <c r="AF797">
        <v>0</v>
      </c>
      <c r="AG797">
        <v>0</v>
      </c>
      <c r="AH797">
        <v>0</v>
      </c>
      <c r="AI797">
        <v>0</v>
      </c>
      <c r="AJ797">
        <v>0</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s="15">
        <v>0</v>
      </c>
      <c r="BQ797" s="15">
        <v>0</v>
      </c>
      <c r="BR797" s="15">
        <v>0</v>
      </c>
      <c r="BS797" s="15">
        <v>0</v>
      </c>
      <c r="BT797" s="15">
        <v>0</v>
      </c>
      <c r="BU797" s="15">
        <v>0</v>
      </c>
      <c r="BV797" s="15">
        <v>0</v>
      </c>
      <c r="BW797">
        <v>0</v>
      </c>
    </row>
    <row r="798" spans="1:75">
      <c r="A798">
        <v>162595</v>
      </c>
      <c r="B798" t="s">
        <v>67</v>
      </c>
      <c r="C798" t="s">
        <v>505</v>
      </c>
      <c r="D798" t="s">
        <v>1799</v>
      </c>
      <c r="E798">
        <v>13</v>
      </c>
      <c r="F798">
        <v>95</v>
      </c>
      <c r="H798">
        <v>10</v>
      </c>
      <c r="I798">
        <v>31</v>
      </c>
      <c r="J798">
        <v>1971</v>
      </c>
      <c r="K798" t="s">
        <v>1819</v>
      </c>
      <c r="L798" s="1">
        <v>26237</v>
      </c>
      <c r="M798">
        <v>6.3</v>
      </c>
      <c r="N798" t="s">
        <v>1824</v>
      </c>
      <c r="P798" t="s">
        <v>1825</v>
      </c>
      <c r="Q798" t="s">
        <v>72</v>
      </c>
      <c r="R798" t="s">
        <v>73</v>
      </c>
      <c r="S798" t="s">
        <v>74</v>
      </c>
      <c r="T798">
        <v>1</v>
      </c>
      <c r="U798">
        <v>0</v>
      </c>
      <c r="V798">
        <v>0</v>
      </c>
      <c r="W798">
        <v>0</v>
      </c>
      <c r="X798">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1</v>
      </c>
      <c r="AT798">
        <v>0</v>
      </c>
      <c r="AU798">
        <v>0</v>
      </c>
      <c r="AV798">
        <v>0</v>
      </c>
      <c r="AW798">
        <v>0</v>
      </c>
      <c r="AX798">
        <v>0</v>
      </c>
      <c r="AY798">
        <v>0</v>
      </c>
      <c r="AZ798">
        <v>0</v>
      </c>
      <c r="BA798">
        <v>0</v>
      </c>
      <c r="BB798">
        <v>0</v>
      </c>
      <c r="BC798">
        <v>0</v>
      </c>
      <c r="BD798">
        <v>0</v>
      </c>
      <c r="BE798">
        <v>1</v>
      </c>
      <c r="BF798">
        <v>0</v>
      </c>
      <c r="BG798">
        <v>0</v>
      </c>
      <c r="BH798">
        <v>0</v>
      </c>
      <c r="BI798">
        <v>0</v>
      </c>
      <c r="BJ798">
        <v>0</v>
      </c>
      <c r="BK798">
        <v>0</v>
      </c>
      <c r="BL798">
        <v>0</v>
      </c>
      <c r="BM798">
        <v>0</v>
      </c>
      <c r="BN798">
        <v>0</v>
      </c>
      <c r="BO798">
        <v>0</v>
      </c>
      <c r="BP798" s="15">
        <v>0</v>
      </c>
      <c r="BQ798" s="15">
        <v>0</v>
      </c>
      <c r="BR798" s="15">
        <v>0</v>
      </c>
      <c r="BS798" s="15">
        <v>0</v>
      </c>
      <c r="BT798" s="15">
        <v>0</v>
      </c>
      <c r="BU798" s="15">
        <v>0</v>
      </c>
      <c r="BV798" s="15">
        <v>0</v>
      </c>
      <c r="BW798">
        <v>0</v>
      </c>
    </row>
    <row r="799" spans="1:75">
      <c r="A799">
        <v>162596</v>
      </c>
      <c r="B799" t="s">
        <v>67</v>
      </c>
      <c r="C799" t="s">
        <v>505</v>
      </c>
      <c r="D799" t="s">
        <v>1799</v>
      </c>
      <c r="E799">
        <v>14</v>
      </c>
      <c r="F799">
        <v>95</v>
      </c>
      <c r="H799">
        <v>11</v>
      </c>
      <c r="I799">
        <v>17</v>
      </c>
      <c r="J799">
        <v>1971</v>
      </c>
      <c r="L799" s="1">
        <v>26254</v>
      </c>
      <c r="M799">
        <v>6.35</v>
      </c>
      <c r="N799" t="s">
        <v>1826</v>
      </c>
      <c r="O799" t="s">
        <v>1827</v>
      </c>
      <c r="P799" t="s">
        <v>1828</v>
      </c>
      <c r="Q799" t="s">
        <v>72</v>
      </c>
      <c r="R799" t="s">
        <v>73</v>
      </c>
      <c r="S799" t="s">
        <v>74</v>
      </c>
      <c r="T799">
        <v>1</v>
      </c>
      <c r="U799">
        <v>0</v>
      </c>
      <c r="V799">
        <v>0</v>
      </c>
      <c r="W799">
        <v>0</v>
      </c>
      <c r="X799">
        <v>0</v>
      </c>
      <c r="Y799">
        <v>0</v>
      </c>
      <c r="Z799">
        <v>0</v>
      </c>
      <c r="AA799">
        <v>0</v>
      </c>
      <c r="AB799">
        <v>0</v>
      </c>
      <c r="AC799">
        <v>0</v>
      </c>
      <c r="AD799">
        <v>0</v>
      </c>
      <c r="AE799">
        <v>0</v>
      </c>
      <c r="AF799">
        <v>0</v>
      </c>
      <c r="AG799">
        <v>0</v>
      </c>
      <c r="AH799">
        <v>0</v>
      </c>
      <c r="AI799">
        <v>0</v>
      </c>
      <c r="AJ799">
        <v>0</v>
      </c>
      <c r="AK799">
        <v>0</v>
      </c>
      <c r="AL799">
        <v>0</v>
      </c>
      <c r="AM799">
        <v>0</v>
      </c>
      <c r="AN799">
        <v>0</v>
      </c>
      <c r="AO799">
        <v>0</v>
      </c>
      <c r="AP799">
        <v>0</v>
      </c>
      <c r="AQ799">
        <v>0</v>
      </c>
      <c r="AR799">
        <v>0</v>
      </c>
      <c r="AS799">
        <v>1</v>
      </c>
      <c r="AT799">
        <v>0</v>
      </c>
      <c r="AU799">
        <v>0</v>
      </c>
      <c r="AV799">
        <v>0</v>
      </c>
      <c r="AW799">
        <v>0</v>
      </c>
      <c r="AX799">
        <v>0</v>
      </c>
      <c r="AY799">
        <v>0</v>
      </c>
      <c r="AZ799">
        <v>0</v>
      </c>
      <c r="BA799">
        <v>0</v>
      </c>
      <c r="BB799">
        <v>0</v>
      </c>
      <c r="BC799">
        <v>0</v>
      </c>
      <c r="BD799">
        <v>0</v>
      </c>
      <c r="BE799">
        <v>1</v>
      </c>
      <c r="BF799">
        <v>0</v>
      </c>
      <c r="BG799">
        <v>0</v>
      </c>
      <c r="BH799">
        <v>0</v>
      </c>
      <c r="BI799">
        <v>0</v>
      </c>
      <c r="BJ799">
        <v>0</v>
      </c>
      <c r="BK799">
        <v>0</v>
      </c>
      <c r="BL799">
        <v>0</v>
      </c>
      <c r="BM799">
        <v>0</v>
      </c>
      <c r="BN799">
        <v>0</v>
      </c>
      <c r="BO799">
        <v>0</v>
      </c>
      <c r="BP799" s="15">
        <v>0</v>
      </c>
      <c r="BQ799" s="15">
        <v>0</v>
      </c>
      <c r="BR799" s="15">
        <v>0</v>
      </c>
      <c r="BS799" s="15">
        <v>0</v>
      </c>
      <c r="BT799" s="15">
        <v>0</v>
      </c>
      <c r="BU799" s="15">
        <v>0</v>
      </c>
      <c r="BV799" s="15">
        <v>0</v>
      </c>
      <c r="BW799">
        <v>0</v>
      </c>
    </row>
    <row r="800" spans="1:75">
      <c r="A800">
        <v>162597</v>
      </c>
      <c r="B800" t="s">
        <v>67</v>
      </c>
      <c r="C800" t="s">
        <v>505</v>
      </c>
      <c r="D800" t="s">
        <v>1799</v>
      </c>
      <c r="E800">
        <v>15</v>
      </c>
      <c r="F800">
        <v>95</v>
      </c>
      <c r="H800">
        <v>1</v>
      </c>
      <c r="I800">
        <v>4</v>
      </c>
      <c r="J800">
        <v>1972</v>
      </c>
      <c r="L800" s="1">
        <v>26302</v>
      </c>
      <c r="M800">
        <v>6.48</v>
      </c>
      <c r="N800" t="s">
        <v>1829</v>
      </c>
      <c r="P800" t="s">
        <v>1830</v>
      </c>
      <c r="Q800" t="s">
        <v>72</v>
      </c>
      <c r="R800" t="s">
        <v>73</v>
      </c>
      <c r="S800" t="s">
        <v>74</v>
      </c>
      <c r="T800">
        <v>0</v>
      </c>
      <c r="U800">
        <v>0</v>
      </c>
      <c r="V800">
        <v>0</v>
      </c>
      <c r="W800">
        <v>0</v>
      </c>
      <c r="X800">
        <v>0</v>
      </c>
      <c r="Y800">
        <v>0</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s="15">
        <v>0</v>
      </c>
      <c r="BQ800" s="15">
        <v>0</v>
      </c>
      <c r="BR800" s="15">
        <v>0</v>
      </c>
      <c r="BS800" s="15">
        <v>0</v>
      </c>
      <c r="BT800" s="15">
        <v>0</v>
      </c>
      <c r="BU800" s="15">
        <v>0</v>
      </c>
      <c r="BV800" s="15">
        <v>0</v>
      </c>
      <c r="BW800">
        <v>0</v>
      </c>
    </row>
    <row r="801" spans="1:75">
      <c r="A801">
        <v>162598</v>
      </c>
      <c r="B801" t="s">
        <v>67</v>
      </c>
      <c r="C801" t="s">
        <v>505</v>
      </c>
      <c r="D801" t="s">
        <v>1799</v>
      </c>
      <c r="E801">
        <v>16</v>
      </c>
      <c r="F801">
        <v>95</v>
      </c>
      <c r="G801" t="s">
        <v>277</v>
      </c>
      <c r="H801">
        <v>1</v>
      </c>
      <c r="I801">
        <v>22</v>
      </c>
      <c r="J801">
        <v>1972</v>
      </c>
      <c r="K801" t="s">
        <v>254</v>
      </c>
      <c r="L801" s="1">
        <v>26320</v>
      </c>
      <c r="M801">
        <v>6.53</v>
      </c>
      <c r="N801" t="s">
        <v>1831</v>
      </c>
      <c r="P801" t="s">
        <v>1832</v>
      </c>
      <c r="Q801" t="s">
        <v>72</v>
      </c>
      <c r="R801" t="s">
        <v>73</v>
      </c>
      <c r="S801" t="s">
        <v>74</v>
      </c>
      <c r="T801">
        <v>1</v>
      </c>
      <c r="U801">
        <v>0</v>
      </c>
      <c r="V801">
        <v>0</v>
      </c>
      <c r="W801">
        <v>0</v>
      </c>
      <c r="X801">
        <v>0</v>
      </c>
      <c r="Y801">
        <v>0</v>
      </c>
      <c r="Z801">
        <v>0</v>
      </c>
      <c r="AA801">
        <v>0</v>
      </c>
      <c r="AB801">
        <v>0</v>
      </c>
      <c r="AC801">
        <v>0</v>
      </c>
      <c r="AD801">
        <v>0</v>
      </c>
      <c r="AE801">
        <v>1</v>
      </c>
      <c r="AF801">
        <v>1</v>
      </c>
      <c r="AG801">
        <v>0</v>
      </c>
      <c r="AH801">
        <v>0</v>
      </c>
      <c r="AI801">
        <v>0</v>
      </c>
      <c r="AJ801">
        <v>0</v>
      </c>
      <c r="AK801">
        <v>0</v>
      </c>
      <c r="AL801">
        <v>0</v>
      </c>
      <c r="AM801">
        <v>0</v>
      </c>
      <c r="AN801">
        <v>0</v>
      </c>
      <c r="AO801">
        <v>1</v>
      </c>
      <c r="AP801">
        <v>1</v>
      </c>
      <c r="AQ801">
        <v>1</v>
      </c>
      <c r="AR801">
        <v>0</v>
      </c>
      <c r="AS801">
        <v>0</v>
      </c>
      <c r="AT801">
        <v>0</v>
      </c>
      <c r="AU801">
        <v>0</v>
      </c>
      <c r="AV801">
        <v>0</v>
      </c>
      <c r="AW801">
        <v>0</v>
      </c>
      <c r="AX801">
        <v>0</v>
      </c>
      <c r="AY801">
        <v>1</v>
      </c>
      <c r="AZ801">
        <v>0</v>
      </c>
      <c r="BA801">
        <v>0</v>
      </c>
      <c r="BB801">
        <v>1</v>
      </c>
      <c r="BC801">
        <v>0</v>
      </c>
      <c r="BD801">
        <v>0</v>
      </c>
      <c r="BE801">
        <v>0</v>
      </c>
      <c r="BF801">
        <v>0</v>
      </c>
      <c r="BG801">
        <v>0</v>
      </c>
      <c r="BH801">
        <v>0</v>
      </c>
      <c r="BI801">
        <v>0</v>
      </c>
      <c r="BJ801">
        <v>0</v>
      </c>
      <c r="BK801">
        <v>1</v>
      </c>
      <c r="BL801">
        <v>0</v>
      </c>
      <c r="BM801">
        <v>0</v>
      </c>
      <c r="BN801">
        <v>0</v>
      </c>
      <c r="BO801">
        <v>0</v>
      </c>
      <c r="BP801" s="15">
        <v>0</v>
      </c>
      <c r="BQ801" s="15">
        <v>1</v>
      </c>
      <c r="BR801" s="15">
        <v>0</v>
      </c>
      <c r="BS801" s="15">
        <v>0</v>
      </c>
      <c r="BT801" s="15">
        <v>0</v>
      </c>
      <c r="BU801" s="15">
        <v>0</v>
      </c>
      <c r="BV801" s="15">
        <v>0</v>
      </c>
      <c r="BW801">
        <v>0</v>
      </c>
    </row>
    <row r="802" spans="1:75">
      <c r="A802">
        <v>162599</v>
      </c>
      <c r="B802" t="s">
        <v>67</v>
      </c>
      <c r="C802" t="s">
        <v>505</v>
      </c>
      <c r="D802" t="s">
        <v>1799</v>
      </c>
      <c r="E802">
        <v>17</v>
      </c>
      <c r="F802">
        <v>95</v>
      </c>
      <c r="H802">
        <v>1</v>
      </c>
      <c r="I802">
        <v>22</v>
      </c>
      <c r="J802">
        <v>1972</v>
      </c>
      <c r="K802" t="s">
        <v>1178</v>
      </c>
      <c r="L802" s="1">
        <v>26320</v>
      </c>
      <c r="M802">
        <v>6.53</v>
      </c>
      <c r="N802" t="s">
        <v>1833</v>
      </c>
      <c r="P802" t="s">
        <v>1834</v>
      </c>
      <c r="Q802" t="s">
        <v>72</v>
      </c>
      <c r="R802" t="s">
        <v>73</v>
      </c>
      <c r="S802" t="s">
        <v>74</v>
      </c>
      <c r="T802">
        <v>1</v>
      </c>
      <c r="U802">
        <v>0</v>
      </c>
      <c r="V802">
        <v>0</v>
      </c>
      <c r="W802">
        <v>0</v>
      </c>
      <c r="X802">
        <v>0</v>
      </c>
      <c r="Y802">
        <v>0</v>
      </c>
      <c r="Z802">
        <v>0</v>
      </c>
      <c r="AA802">
        <v>0</v>
      </c>
      <c r="AB802">
        <v>0</v>
      </c>
      <c r="AC802">
        <v>1</v>
      </c>
      <c r="AD802">
        <v>0</v>
      </c>
      <c r="AE802">
        <v>0</v>
      </c>
      <c r="AF802">
        <v>0</v>
      </c>
      <c r="AG802">
        <v>0</v>
      </c>
      <c r="AH802">
        <v>0</v>
      </c>
      <c r="AI802">
        <v>0</v>
      </c>
      <c r="AJ802">
        <v>0</v>
      </c>
      <c r="AK802">
        <v>0</v>
      </c>
      <c r="AL802">
        <v>0</v>
      </c>
      <c r="AM802">
        <v>0</v>
      </c>
      <c r="AN802">
        <v>0</v>
      </c>
      <c r="AO802">
        <v>0</v>
      </c>
      <c r="AP802">
        <v>0</v>
      </c>
      <c r="AQ802">
        <v>0</v>
      </c>
      <c r="AR802">
        <v>0</v>
      </c>
      <c r="AS802">
        <v>1</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s="15">
        <v>0</v>
      </c>
      <c r="BQ802" s="15">
        <v>0</v>
      </c>
      <c r="BR802" s="15">
        <v>0</v>
      </c>
      <c r="BS802" s="15">
        <v>0</v>
      </c>
      <c r="BT802" s="15">
        <v>0</v>
      </c>
      <c r="BU802" s="15">
        <v>0</v>
      </c>
      <c r="BV802" s="15">
        <v>0</v>
      </c>
      <c r="BW802">
        <v>0</v>
      </c>
    </row>
    <row r="803" spans="1:75">
      <c r="A803">
        <v>162600</v>
      </c>
      <c r="B803" t="s">
        <v>67</v>
      </c>
      <c r="C803" t="s">
        <v>505</v>
      </c>
      <c r="D803" t="s">
        <v>1799</v>
      </c>
      <c r="E803">
        <v>18</v>
      </c>
      <c r="F803">
        <v>95</v>
      </c>
      <c r="H803">
        <v>1</v>
      </c>
      <c r="I803">
        <v>26</v>
      </c>
      <c r="J803">
        <v>1972</v>
      </c>
      <c r="L803" s="1">
        <v>26324</v>
      </c>
      <c r="M803">
        <v>6.54</v>
      </c>
      <c r="N803" t="s">
        <v>1835</v>
      </c>
      <c r="P803" t="s">
        <v>1836</v>
      </c>
      <c r="Q803" t="s">
        <v>72</v>
      </c>
      <c r="R803" t="s">
        <v>73</v>
      </c>
      <c r="S803" t="s">
        <v>74</v>
      </c>
      <c r="T803">
        <v>0</v>
      </c>
      <c r="U803">
        <v>0</v>
      </c>
      <c r="V803">
        <v>0</v>
      </c>
      <c r="W803">
        <v>0</v>
      </c>
      <c r="X803">
        <v>0</v>
      </c>
      <c r="Y803">
        <v>0</v>
      </c>
      <c r="Z803">
        <v>0</v>
      </c>
      <c r="AA803">
        <v>0</v>
      </c>
      <c r="AB803">
        <v>0</v>
      </c>
      <c r="AC803">
        <v>0</v>
      </c>
      <c r="AD803">
        <v>0</v>
      </c>
      <c r="AE803">
        <v>1</v>
      </c>
      <c r="AF803">
        <v>0</v>
      </c>
      <c r="AG803">
        <v>0</v>
      </c>
      <c r="AH803">
        <v>0</v>
      </c>
      <c r="AI803">
        <v>0</v>
      </c>
      <c r="AJ803">
        <v>0</v>
      </c>
      <c r="AK803">
        <v>0</v>
      </c>
      <c r="AL803">
        <v>0</v>
      </c>
      <c r="AM803">
        <v>0</v>
      </c>
      <c r="AN803">
        <v>0</v>
      </c>
      <c r="AO803">
        <v>0</v>
      </c>
      <c r="AP803">
        <v>0</v>
      </c>
      <c r="AQ803">
        <v>0</v>
      </c>
      <c r="AR803">
        <v>0</v>
      </c>
      <c r="AS803">
        <v>1</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s="15">
        <v>0</v>
      </c>
      <c r="BQ803" s="15">
        <v>0</v>
      </c>
      <c r="BR803" s="15">
        <v>0</v>
      </c>
      <c r="BS803" s="15">
        <v>0</v>
      </c>
      <c r="BT803" s="15">
        <v>0</v>
      </c>
      <c r="BU803" s="15">
        <v>0</v>
      </c>
      <c r="BV803" s="15">
        <v>0</v>
      </c>
      <c r="BW803">
        <v>0</v>
      </c>
    </row>
    <row r="804" spans="1:75">
      <c r="A804">
        <v>162601</v>
      </c>
      <c r="B804" t="s">
        <v>67</v>
      </c>
      <c r="C804" t="s">
        <v>505</v>
      </c>
      <c r="D804" t="s">
        <v>1799</v>
      </c>
      <c r="E804">
        <v>19</v>
      </c>
      <c r="H804">
        <v>4</v>
      </c>
      <c r="I804">
        <v>10</v>
      </c>
      <c r="J804">
        <v>1972</v>
      </c>
      <c r="K804" t="s">
        <v>1819</v>
      </c>
      <c r="L804" s="1">
        <v>26399</v>
      </c>
      <c r="M804">
        <v>6.75</v>
      </c>
      <c r="N804" t="s">
        <v>1837</v>
      </c>
      <c r="P804" t="s">
        <v>1838</v>
      </c>
      <c r="Q804" t="s">
        <v>72</v>
      </c>
      <c r="R804" t="s">
        <v>73</v>
      </c>
      <c r="S804" t="s">
        <v>74</v>
      </c>
      <c r="T804">
        <v>0</v>
      </c>
      <c r="U804">
        <v>0</v>
      </c>
      <c r="V804">
        <v>0</v>
      </c>
      <c r="W804">
        <v>0</v>
      </c>
      <c r="X804">
        <v>0</v>
      </c>
      <c r="Y804">
        <v>0</v>
      </c>
      <c r="Z804">
        <v>0</v>
      </c>
      <c r="AA804">
        <v>0</v>
      </c>
      <c r="AB804">
        <v>0</v>
      </c>
      <c r="AC804">
        <v>0</v>
      </c>
      <c r="AD804">
        <v>0</v>
      </c>
      <c r="AE804">
        <v>0</v>
      </c>
      <c r="AF804">
        <v>0</v>
      </c>
      <c r="AG804">
        <v>0</v>
      </c>
      <c r="AH804">
        <v>0</v>
      </c>
      <c r="AI804">
        <v>0</v>
      </c>
      <c r="AJ804">
        <v>0</v>
      </c>
      <c r="AK804">
        <v>0</v>
      </c>
      <c r="AL804">
        <v>0</v>
      </c>
      <c r="AM804">
        <v>0</v>
      </c>
      <c r="AN804">
        <v>0</v>
      </c>
      <c r="AO804">
        <v>0</v>
      </c>
      <c r="AP804">
        <v>0</v>
      </c>
      <c r="AQ804">
        <v>0</v>
      </c>
      <c r="AR804">
        <v>0</v>
      </c>
      <c r="AS804">
        <v>1</v>
      </c>
      <c r="AT804">
        <v>0</v>
      </c>
      <c r="AU804">
        <v>0</v>
      </c>
      <c r="AV804">
        <v>0</v>
      </c>
      <c r="AW804">
        <v>0</v>
      </c>
      <c r="AX804">
        <v>0</v>
      </c>
      <c r="AY804">
        <v>0</v>
      </c>
      <c r="AZ804">
        <v>0</v>
      </c>
      <c r="BA804">
        <v>0</v>
      </c>
      <c r="BB804">
        <v>0</v>
      </c>
      <c r="BC804">
        <v>0</v>
      </c>
      <c r="BD804">
        <v>1</v>
      </c>
      <c r="BE804">
        <v>0</v>
      </c>
      <c r="BF804">
        <v>0</v>
      </c>
      <c r="BG804">
        <v>0</v>
      </c>
      <c r="BH804">
        <v>0</v>
      </c>
      <c r="BI804">
        <v>0</v>
      </c>
      <c r="BJ804">
        <v>0</v>
      </c>
      <c r="BK804">
        <v>0</v>
      </c>
      <c r="BL804">
        <v>0</v>
      </c>
      <c r="BM804">
        <v>0</v>
      </c>
      <c r="BN804">
        <v>0</v>
      </c>
      <c r="BO804">
        <v>0</v>
      </c>
      <c r="BP804" s="15">
        <v>0</v>
      </c>
      <c r="BQ804" s="15">
        <v>0</v>
      </c>
      <c r="BR804" s="15">
        <v>0</v>
      </c>
      <c r="BS804" s="15">
        <v>0</v>
      </c>
      <c r="BT804" s="15">
        <v>0</v>
      </c>
      <c r="BU804" s="15">
        <v>0</v>
      </c>
      <c r="BV804" s="15">
        <v>0</v>
      </c>
      <c r="BW804">
        <v>0</v>
      </c>
    </row>
    <row r="805" spans="1:75">
      <c r="A805">
        <v>162602</v>
      </c>
      <c r="B805" t="s">
        <v>67</v>
      </c>
      <c r="C805" t="s">
        <v>505</v>
      </c>
      <c r="D805" t="s">
        <v>1799</v>
      </c>
      <c r="E805">
        <v>20</v>
      </c>
      <c r="H805">
        <v>5</v>
      </c>
      <c r="I805">
        <v>23</v>
      </c>
      <c r="J805">
        <v>1972</v>
      </c>
      <c r="K805" t="s">
        <v>1839</v>
      </c>
      <c r="L805" s="1">
        <v>26442</v>
      </c>
      <c r="M805">
        <v>6.87</v>
      </c>
      <c r="N805" t="s">
        <v>1840</v>
      </c>
      <c r="P805" t="s">
        <v>1841</v>
      </c>
      <c r="Q805" t="s">
        <v>72</v>
      </c>
      <c r="R805" t="s">
        <v>73</v>
      </c>
      <c r="S805" t="s">
        <v>74</v>
      </c>
      <c r="T805">
        <v>0</v>
      </c>
      <c r="U805">
        <v>0</v>
      </c>
      <c r="V805">
        <v>0</v>
      </c>
      <c r="W805">
        <v>0</v>
      </c>
      <c r="X805">
        <v>0</v>
      </c>
      <c r="Y805">
        <v>0</v>
      </c>
      <c r="Z805">
        <v>0</v>
      </c>
      <c r="AA805">
        <v>0</v>
      </c>
      <c r="AB805">
        <v>0</v>
      </c>
      <c r="AC805">
        <v>0</v>
      </c>
      <c r="AD805">
        <v>0</v>
      </c>
      <c r="AE805">
        <v>1</v>
      </c>
      <c r="AF805">
        <v>1</v>
      </c>
      <c r="AG805">
        <v>0</v>
      </c>
      <c r="AH805">
        <v>0</v>
      </c>
      <c r="AI805">
        <v>0</v>
      </c>
      <c r="AJ805">
        <v>0</v>
      </c>
      <c r="AK805">
        <v>0</v>
      </c>
      <c r="AL805">
        <v>0</v>
      </c>
      <c r="AM805">
        <v>0</v>
      </c>
      <c r="AN805">
        <v>0</v>
      </c>
      <c r="AO805">
        <v>1</v>
      </c>
      <c r="AP805">
        <v>1</v>
      </c>
      <c r="AQ805">
        <v>0</v>
      </c>
      <c r="AR805">
        <v>0</v>
      </c>
      <c r="AS805">
        <v>0</v>
      </c>
      <c r="AT805">
        <v>0</v>
      </c>
      <c r="AU805">
        <v>0</v>
      </c>
      <c r="AV805">
        <v>0</v>
      </c>
      <c r="AW805">
        <v>0</v>
      </c>
      <c r="AX805">
        <v>0</v>
      </c>
      <c r="AY805">
        <v>0</v>
      </c>
      <c r="AZ805">
        <v>0</v>
      </c>
      <c r="BA805">
        <v>0</v>
      </c>
      <c r="BB805">
        <v>1</v>
      </c>
      <c r="BC805">
        <v>0</v>
      </c>
      <c r="BD805">
        <v>0</v>
      </c>
      <c r="BE805">
        <v>0</v>
      </c>
      <c r="BF805">
        <v>0</v>
      </c>
      <c r="BG805">
        <v>0</v>
      </c>
      <c r="BH805">
        <v>0</v>
      </c>
      <c r="BI805">
        <v>0</v>
      </c>
      <c r="BJ805">
        <v>0</v>
      </c>
      <c r="BK805">
        <v>1</v>
      </c>
      <c r="BL805">
        <v>0</v>
      </c>
      <c r="BM805">
        <v>0</v>
      </c>
      <c r="BN805">
        <v>0</v>
      </c>
      <c r="BO805">
        <v>0</v>
      </c>
      <c r="BP805" s="15">
        <v>0</v>
      </c>
      <c r="BQ805" s="15">
        <v>0</v>
      </c>
      <c r="BR805" s="15">
        <v>0</v>
      </c>
      <c r="BS805" s="15">
        <v>0</v>
      </c>
      <c r="BT805" s="15">
        <v>0</v>
      </c>
      <c r="BU805" s="15">
        <v>0</v>
      </c>
      <c r="BV805" s="15">
        <v>0</v>
      </c>
      <c r="BW805">
        <v>0</v>
      </c>
    </row>
    <row r="806" spans="1:75">
      <c r="A806">
        <v>162603</v>
      </c>
      <c r="B806" t="s">
        <v>67</v>
      </c>
      <c r="C806" t="s">
        <v>505</v>
      </c>
      <c r="D806" t="s">
        <v>1799</v>
      </c>
      <c r="E806">
        <v>21</v>
      </c>
      <c r="H806">
        <v>6</v>
      </c>
      <c r="I806">
        <v>3</v>
      </c>
      <c r="J806">
        <v>1972</v>
      </c>
      <c r="K806" t="s">
        <v>254</v>
      </c>
      <c r="L806" s="1">
        <v>26453</v>
      </c>
      <c r="M806">
        <v>6.9</v>
      </c>
      <c r="N806" t="s">
        <v>1842</v>
      </c>
      <c r="P806" t="s">
        <v>1843</v>
      </c>
      <c r="Q806" t="s">
        <v>72</v>
      </c>
      <c r="R806" t="s">
        <v>73</v>
      </c>
      <c r="S806" t="s">
        <v>74</v>
      </c>
      <c r="T806">
        <v>0</v>
      </c>
      <c r="U806">
        <v>0</v>
      </c>
      <c r="V806">
        <v>0</v>
      </c>
      <c r="W806">
        <v>0</v>
      </c>
      <c r="X806">
        <v>0</v>
      </c>
      <c r="Y806">
        <v>0</v>
      </c>
      <c r="Z806">
        <v>0</v>
      </c>
      <c r="AA806">
        <v>0</v>
      </c>
      <c r="AB806">
        <v>0</v>
      </c>
      <c r="AC806">
        <v>0</v>
      </c>
      <c r="AD806">
        <v>0</v>
      </c>
      <c r="AE806">
        <v>1</v>
      </c>
      <c r="AF806">
        <v>0</v>
      </c>
      <c r="AG806">
        <v>0</v>
      </c>
      <c r="AH806">
        <v>0</v>
      </c>
      <c r="AI806">
        <v>0</v>
      </c>
      <c r="AJ806">
        <v>0</v>
      </c>
      <c r="AK806">
        <v>0</v>
      </c>
      <c r="AL806">
        <v>0</v>
      </c>
      <c r="AM806">
        <v>0</v>
      </c>
      <c r="AN806">
        <v>0</v>
      </c>
      <c r="AO806">
        <v>0</v>
      </c>
      <c r="AP806">
        <v>0</v>
      </c>
      <c r="AQ806">
        <v>0</v>
      </c>
      <c r="AR806">
        <v>0</v>
      </c>
      <c r="AS806">
        <v>0</v>
      </c>
      <c r="AT806">
        <v>0</v>
      </c>
      <c r="AU806">
        <v>0</v>
      </c>
      <c r="AV806">
        <v>0</v>
      </c>
      <c r="AW806">
        <v>0</v>
      </c>
      <c r="AX806">
        <v>0</v>
      </c>
      <c r="AY806">
        <v>0</v>
      </c>
      <c r="AZ806">
        <v>0</v>
      </c>
      <c r="BA806">
        <v>0</v>
      </c>
      <c r="BB806">
        <v>1</v>
      </c>
      <c r="BC806">
        <v>0</v>
      </c>
      <c r="BD806">
        <v>0</v>
      </c>
      <c r="BE806">
        <v>0</v>
      </c>
      <c r="BF806">
        <v>1</v>
      </c>
      <c r="BG806">
        <v>0</v>
      </c>
      <c r="BH806">
        <v>0</v>
      </c>
      <c r="BI806">
        <v>0</v>
      </c>
      <c r="BJ806">
        <v>0</v>
      </c>
      <c r="BK806">
        <v>0</v>
      </c>
      <c r="BL806">
        <v>0</v>
      </c>
      <c r="BM806">
        <v>0</v>
      </c>
      <c r="BN806">
        <v>0</v>
      </c>
      <c r="BO806">
        <v>0</v>
      </c>
      <c r="BP806" s="15">
        <v>0</v>
      </c>
      <c r="BQ806" s="15">
        <v>0</v>
      </c>
      <c r="BR806" s="15">
        <v>0</v>
      </c>
      <c r="BS806" s="15">
        <v>0</v>
      </c>
      <c r="BT806" s="15">
        <v>0</v>
      </c>
      <c r="BU806" s="15">
        <v>0</v>
      </c>
      <c r="BV806" s="15">
        <v>0</v>
      </c>
      <c r="BW806">
        <v>0</v>
      </c>
    </row>
    <row r="807" spans="1:75">
      <c r="A807">
        <v>162604</v>
      </c>
      <c r="B807" t="s">
        <v>67</v>
      </c>
      <c r="C807" t="s">
        <v>505</v>
      </c>
      <c r="D807" t="s">
        <v>1799</v>
      </c>
      <c r="E807">
        <v>23</v>
      </c>
      <c r="H807">
        <v>7</v>
      </c>
      <c r="I807">
        <v>31</v>
      </c>
      <c r="J807">
        <v>1972</v>
      </c>
      <c r="L807" s="1">
        <v>26511</v>
      </c>
      <c r="M807">
        <v>7.05</v>
      </c>
      <c r="N807" t="s">
        <v>1844</v>
      </c>
      <c r="P807" t="s">
        <v>1845</v>
      </c>
      <c r="Q807" t="s">
        <v>72</v>
      </c>
      <c r="R807" t="s">
        <v>73</v>
      </c>
      <c r="S807" t="s">
        <v>74</v>
      </c>
      <c r="T807">
        <v>0</v>
      </c>
      <c r="U807">
        <v>0</v>
      </c>
      <c r="V807">
        <v>0</v>
      </c>
      <c r="W807">
        <v>0</v>
      </c>
      <c r="X807">
        <v>0</v>
      </c>
      <c r="Y807">
        <v>0</v>
      </c>
      <c r="Z807">
        <v>0</v>
      </c>
      <c r="AA807">
        <v>0</v>
      </c>
      <c r="AB807">
        <v>0</v>
      </c>
      <c r="AC807">
        <v>1</v>
      </c>
      <c r="AD807">
        <v>0</v>
      </c>
      <c r="AE807">
        <v>0</v>
      </c>
      <c r="AF807">
        <v>0</v>
      </c>
      <c r="AG807">
        <v>0</v>
      </c>
      <c r="AH807">
        <v>0</v>
      </c>
      <c r="AI807">
        <v>0</v>
      </c>
      <c r="AJ807">
        <v>0</v>
      </c>
      <c r="AK807">
        <v>0</v>
      </c>
      <c r="AL807">
        <v>0</v>
      </c>
      <c r="AM807">
        <v>0</v>
      </c>
      <c r="AN807">
        <v>0</v>
      </c>
      <c r="AO807">
        <v>0</v>
      </c>
      <c r="AP807">
        <v>0</v>
      </c>
      <c r="AQ807">
        <v>0</v>
      </c>
      <c r="AR807">
        <v>0</v>
      </c>
      <c r="AS807">
        <v>1</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s="15">
        <v>0</v>
      </c>
      <c r="BQ807" s="15">
        <v>0</v>
      </c>
      <c r="BR807" s="15">
        <v>0</v>
      </c>
      <c r="BS807" s="15">
        <v>0</v>
      </c>
      <c r="BT807" s="15">
        <v>0</v>
      </c>
      <c r="BU807" s="15">
        <v>0</v>
      </c>
      <c r="BV807" s="15">
        <v>0</v>
      </c>
      <c r="BW807">
        <v>0</v>
      </c>
    </row>
    <row r="808" spans="1:75">
      <c r="A808">
        <v>162605</v>
      </c>
      <c r="B808" t="s">
        <v>67</v>
      </c>
      <c r="C808" t="s">
        <v>505</v>
      </c>
      <c r="D808" t="s">
        <v>1799</v>
      </c>
      <c r="E808">
        <v>24</v>
      </c>
      <c r="F808">
        <v>95</v>
      </c>
      <c r="G808" t="s">
        <v>277</v>
      </c>
      <c r="H808">
        <v>12</v>
      </c>
      <c r="I808">
        <v>9</v>
      </c>
      <c r="J808">
        <v>1972</v>
      </c>
      <c r="L808" s="1">
        <v>26642</v>
      </c>
      <c r="M808">
        <v>7.41</v>
      </c>
      <c r="N808" t="s">
        <v>1846</v>
      </c>
      <c r="P808" t="s">
        <v>1847</v>
      </c>
      <c r="Q808" t="s">
        <v>72</v>
      </c>
      <c r="R808" t="s">
        <v>73</v>
      </c>
      <c r="S808" t="s">
        <v>74</v>
      </c>
      <c r="T808">
        <v>1</v>
      </c>
      <c r="U808">
        <v>0</v>
      </c>
      <c r="V808">
        <v>0</v>
      </c>
      <c r="W808">
        <v>0</v>
      </c>
      <c r="X808">
        <v>0</v>
      </c>
      <c r="Y808">
        <v>0</v>
      </c>
      <c r="Z808">
        <v>0</v>
      </c>
      <c r="AA808">
        <v>0</v>
      </c>
      <c r="AB808">
        <v>0</v>
      </c>
      <c r="AC808">
        <v>1</v>
      </c>
      <c r="AD808">
        <v>0</v>
      </c>
      <c r="AE808">
        <v>0</v>
      </c>
      <c r="AF808">
        <v>0</v>
      </c>
      <c r="AG808">
        <v>0</v>
      </c>
      <c r="AH808">
        <v>0</v>
      </c>
      <c r="AI808">
        <v>0</v>
      </c>
      <c r="AJ808">
        <v>0</v>
      </c>
      <c r="AK808">
        <v>0</v>
      </c>
      <c r="AL808">
        <v>0</v>
      </c>
      <c r="AM808">
        <v>0</v>
      </c>
      <c r="AN808">
        <v>0</v>
      </c>
      <c r="AO808">
        <v>1</v>
      </c>
      <c r="AP808">
        <v>0</v>
      </c>
      <c r="AQ808">
        <v>0</v>
      </c>
      <c r="AR808">
        <v>0</v>
      </c>
      <c r="AS808">
        <v>0</v>
      </c>
      <c r="AT808">
        <v>0</v>
      </c>
      <c r="AU808">
        <v>0</v>
      </c>
      <c r="AV808">
        <v>0</v>
      </c>
      <c r="AW808">
        <v>0</v>
      </c>
      <c r="AX808">
        <v>0</v>
      </c>
      <c r="AY808">
        <v>0</v>
      </c>
      <c r="AZ808">
        <v>0</v>
      </c>
      <c r="BA808">
        <v>0</v>
      </c>
      <c r="BB808">
        <v>1</v>
      </c>
      <c r="BC808">
        <v>0</v>
      </c>
      <c r="BD808">
        <v>0</v>
      </c>
      <c r="BE808">
        <v>0</v>
      </c>
      <c r="BF808">
        <v>0</v>
      </c>
      <c r="BG808">
        <v>0</v>
      </c>
      <c r="BH808">
        <v>0</v>
      </c>
      <c r="BI808">
        <v>0</v>
      </c>
      <c r="BJ808">
        <v>0</v>
      </c>
      <c r="BK808">
        <v>0</v>
      </c>
      <c r="BL808">
        <v>0</v>
      </c>
      <c r="BM808">
        <v>0</v>
      </c>
      <c r="BN808">
        <v>0</v>
      </c>
      <c r="BO808">
        <v>0</v>
      </c>
      <c r="BP808" s="15">
        <v>0</v>
      </c>
      <c r="BQ808" s="15">
        <v>0</v>
      </c>
      <c r="BR808" s="15">
        <v>0</v>
      </c>
      <c r="BS808" s="15">
        <v>0</v>
      </c>
      <c r="BT808" s="15">
        <v>0</v>
      </c>
      <c r="BU808" s="15">
        <v>0</v>
      </c>
      <c r="BV808" s="15">
        <v>0</v>
      </c>
      <c r="BW808">
        <v>0</v>
      </c>
    </row>
    <row r="809" spans="1:75">
      <c r="A809">
        <v>162606</v>
      </c>
      <c r="B809" t="s">
        <v>67</v>
      </c>
      <c r="C809" t="s">
        <v>505</v>
      </c>
      <c r="D809" t="s">
        <v>1799</v>
      </c>
      <c r="E809">
        <v>25</v>
      </c>
      <c r="H809">
        <v>1</v>
      </c>
      <c r="I809">
        <v>3</v>
      </c>
      <c r="J809">
        <v>1973</v>
      </c>
      <c r="L809" s="1">
        <v>26667</v>
      </c>
      <c r="M809">
        <v>7.48</v>
      </c>
      <c r="N809" t="s">
        <v>1848</v>
      </c>
      <c r="P809" t="s">
        <v>1849</v>
      </c>
      <c r="Q809" t="s">
        <v>72</v>
      </c>
      <c r="R809" t="s">
        <v>73</v>
      </c>
      <c r="S809" t="s">
        <v>74</v>
      </c>
      <c r="T809">
        <v>0</v>
      </c>
      <c r="U809">
        <v>0</v>
      </c>
      <c r="V809">
        <v>0</v>
      </c>
      <c r="W809">
        <v>0</v>
      </c>
      <c r="X809">
        <v>0</v>
      </c>
      <c r="Y809">
        <v>0</v>
      </c>
      <c r="Z809">
        <v>0</v>
      </c>
      <c r="AA809">
        <v>0</v>
      </c>
      <c r="AB809">
        <v>0</v>
      </c>
      <c r="AC809">
        <v>1</v>
      </c>
      <c r="AD809">
        <v>0</v>
      </c>
      <c r="AE809">
        <v>0</v>
      </c>
      <c r="AF809">
        <v>0</v>
      </c>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s="15">
        <v>0</v>
      </c>
      <c r="BQ809" s="15">
        <v>0</v>
      </c>
      <c r="BR809" s="15">
        <v>0</v>
      </c>
      <c r="BS809" s="15">
        <v>0</v>
      </c>
      <c r="BT809" s="15">
        <v>0</v>
      </c>
      <c r="BU809" s="15">
        <v>0</v>
      </c>
      <c r="BV809" s="15">
        <v>0</v>
      </c>
      <c r="BW809">
        <v>0</v>
      </c>
    </row>
    <row r="810" spans="1:75">
      <c r="A810">
        <v>162607</v>
      </c>
      <c r="B810" t="s">
        <v>67</v>
      </c>
      <c r="C810" t="s">
        <v>254</v>
      </c>
      <c r="D810" t="s">
        <v>255</v>
      </c>
      <c r="E810">
        <v>1</v>
      </c>
      <c r="F810">
        <v>90</v>
      </c>
      <c r="H810">
        <v>10</v>
      </c>
      <c r="I810">
        <v>30</v>
      </c>
      <c r="J810">
        <v>1971</v>
      </c>
      <c r="L810" s="1">
        <v>26236</v>
      </c>
      <c r="M810">
        <v>0.01</v>
      </c>
      <c r="N810" t="s">
        <v>1850</v>
      </c>
      <c r="P810" t="s">
        <v>1851</v>
      </c>
      <c r="Q810" t="s">
        <v>72</v>
      </c>
      <c r="R810" t="s">
        <v>73</v>
      </c>
      <c r="S810" t="s">
        <v>74</v>
      </c>
      <c r="T810">
        <v>0</v>
      </c>
      <c r="U810">
        <v>0</v>
      </c>
      <c r="V810">
        <v>0</v>
      </c>
      <c r="W810">
        <v>0</v>
      </c>
      <c r="X810">
        <v>0</v>
      </c>
      <c r="Y810">
        <v>0</v>
      </c>
      <c r="Z810">
        <v>0</v>
      </c>
      <c r="AA810">
        <v>0</v>
      </c>
      <c r="AB810">
        <v>0</v>
      </c>
      <c r="AC810">
        <v>0</v>
      </c>
      <c r="AD810">
        <v>1</v>
      </c>
      <c r="AE810">
        <v>0</v>
      </c>
      <c r="AF810">
        <v>0</v>
      </c>
      <c r="AG810">
        <v>0</v>
      </c>
      <c r="AH810">
        <v>0</v>
      </c>
      <c r="AI810">
        <v>0</v>
      </c>
      <c r="AJ810">
        <v>0</v>
      </c>
      <c r="AK810">
        <v>0</v>
      </c>
      <c r="AL810">
        <v>0</v>
      </c>
      <c r="AM810">
        <v>0</v>
      </c>
      <c r="AN810">
        <v>0</v>
      </c>
      <c r="AO810">
        <v>0</v>
      </c>
      <c r="AP810">
        <v>0</v>
      </c>
      <c r="AQ810">
        <v>0</v>
      </c>
      <c r="AR810">
        <v>0</v>
      </c>
      <c r="AS810">
        <v>0</v>
      </c>
      <c r="AT810">
        <v>0</v>
      </c>
      <c r="AU810">
        <v>0</v>
      </c>
      <c r="AV810">
        <v>0</v>
      </c>
      <c r="AW810">
        <v>1</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s="15">
        <v>0</v>
      </c>
      <c r="BQ810" s="15">
        <v>0</v>
      </c>
      <c r="BR810" s="15">
        <v>0</v>
      </c>
      <c r="BS810" s="15">
        <v>0</v>
      </c>
      <c r="BT810" s="15">
        <v>0</v>
      </c>
      <c r="BU810" s="15">
        <v>0</v>
      </c>
      <c r="BV810" s="15">
        <v>0</v>
      </c>
      <c r="BW810">
        <v>0</v>
      </c>
    </row>
    <row r="811" spans="1:75">
      <c r="A811">
        <v>162608</v>
      </c>
      <c r="B811" t="s">
        <v>67</v>
      </c>
      <c r="C811" t="s">
        <v>254</v>
      </c>
      <c r="D811" t="s">
        <v>255</v>
      </c>
      <c r="E811">
        <v>2</v>
      </c>
      <c r="F811">
        <v>90</v>
      </c>
      <c r="H811">
        <v>10</v>
      </c>
      <c r="I811">
        <v>30</v>
      </c>
      <c r="J811">
        <v>1971</v>
      </c>
      <c r="L811" s="1">
        <v>26236</v>
      </c>
      <c r="M811">
        <v>0.01</v>
      </c>
      <c r="N811" t="s">
        <v>1852</v>
      </c>
      <c r="O811" t="s">
        <v>1853</v>
      </c>
      <c r="P811" t="s">
        <v>1854</v>
      </c>
      <c r="Q811" t="s">
        <v>72</v>
      </c>
      <c r="R811" t="s">
        <v>73</v>
      </c>
      <c r="S811" t="s">
        <v>74</v>
      </c>
      <c r="T811">
        <v>0</v>
      </c>
      <c r="U811">
        <v>0</v>
      </c>
      <c r="V811">
        <v>0</v>
      </c>
      <c r="W811">
        <v>0</v>
      </c>
      <c r="X811">
        <v>0</v>
      </c>
      <c r="Y811">
        <v>0</v>
      </c>
      <c r="Z811">
        <v>0</v>
      </c>
      <c r="AA811">
        <v>0</v>
      </c>
      <c r="AB811">
        <v>0</v>
      </c>
      <c r="AC811">
        <v>0</v>
      </c>
      <c r="AD811">
        <v>0</v>
      </c>
      <c r="AE811">
        <v>1</v>
      </c>
      <c r="AF811">
        <v>1</v>
      </c>
      <c r="AG811">
        <v>0</v>
      </c>
      <c r="AH811">
        <v>0</v>
      </c>
      <c r="AI811">
        <v>0</v>
      </c>
      <c r="AJ811">
        <v>0</v>
      </c>
      <c r="AK811">
        <v>0</v>
      </c>
      <c r="AL811">
        <v>0</v>
      </c>
      <c r="AM811">
        <v>0</v>
      </c>
      <c r="AN811">
        <v>0</v>
      </c>
      <c r="AO811">
        <v>1</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s="15">
        <v>0</v>
      </c>
      <c r="BQ811" s="15">
        <v>0</v>
      </c>
      <c r="BR811" s="15">
        <v>0</v>
      </c>
      <c r="BS811" s="15">
        <v>0</v>
      </c>
      <c r="BT811" s="15">
        <v>0</v>
      </c>
      <c r="BU811" s="15">
        <v>0</v>
      </c>
      <c r="BV811" s="15">
        <v>0</v>
      </c>
      <c r="BW811">
        <v>0</v>
      </c>
    </row>
    <row r="812" spans="1:75">
      <c r="A812">
        <v>162609</v>
      </c>
      <c r="B812" t="s">
        <v>67</v>
      </c>
      <c r="C812" t="s">
        <v>254</v>
      </c>
      <c r="D812" t="s">
        <v>255</v>
      </c>
      <c r="E812">
        <v>3</v>
      </c>
      <c r="F812">
        <v>90</v>
      </c>
      <c r="H812">
        <v>10</v>
      </c>
      <c r="I812">
        <v>30</v>
      </c>
      <c r="J812">
        <v>1971</v>
      </c>
      <c r="L812" s="1">
        <v>26236</v>
      </c>
      <c r="M812">
        <v>0.01</v>
      </c>
      <c r="N812" t="s">
        <v>1855</v>
      </c>
      <c r="O812" t="s">
        <v>1856</v>
      </c>
      <c r="P812" t="s">
        <v>1857</v>
      </c>
      <c r="Q812" t="s">
        <v>72</v>
      </c>
      <c r="R812" t="s">
        <v>73</v>
      </c>
      <c r="S812" t="s">
        <v>74</v>
      </c>
      <c r="T812">
        <v>0</v>
      </c>
      <c r="U812">
        <v>0</v>
      </c>
      <c r="V812">
        <v>0</v>
      </c>
      <c r="W812">
        <v>0</v>
      </c>
      <c r="X812">
        <v>0</v>
      </c>
      <c r="Y812">
        <v>0</v>
      </c>
      <c r="Z812">
        <v>0</v>
      </c>
      <c r="AA812">
        <v>0</v>
      </c>
      <c r="AB812">
        <v>0</v>
      </c>
      <c r="AC812">
        <v>1</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1</v>
      </c>
      <c r="BG812">
        <v>0</v>
      </c>
      <c r="BH812">
        <v>0</v>
      </c>
      <c r="BI812">
        <v>0</v>
      </c>
      <c r="BJ812">
        <v>0</v>
      </c>
      <c r="BK812">
        <v>0</v>
      </c>
      <c r="BL812">
        <v>0</v>
      </c>
      <c r="BM812">
        <v>0</v>
      </c>
      <c r="BN812">
        <v>0</v>
      </c>
      <c r="BO812">
        <v>0</v>
      </c>
      <c r="BP812" s="15">
        <v>0</v>
      </c>
      <c r="BQ812" s="15">
        <v>0</v>
      </c>
      <c r="BR812" s="15">
        <v>0</v>
      </c>
      <c r="BS812" s="15">
        <v>0</v>
      </c>
      <c r="BT812" s="15">
        <v>0</v>
      </c>
      <c r="BU812" s="15">
        <v>0</v>
      </c>
      <c r="BV812" s="15">
        <v>0</v>
      </c>
      <c r="BW812">
        <v>0</v>
      </c>
    </row>
    <row r="813" spans="1:75">
      <c r="A813">
        <v>162610</v>
      </c>
      <c r="B813" t="s">
        <v>67</v>
      </c>
      <c r="C813" t="s">
        <v>254</v>
      </c>
      <c r="D813" t="s">
        <v>255</v>
      </c>
      <c r="E813">
        <v>4</v>
      </c>
      <c r="F813">
        <v>90</v>
      </c>
      <c r="H813">
        <v>10</v>
      </c>
      <c r="I813">
        <v>30</v>
      </c>
      <c r="J813">
        <v>1971</v>
      </c>
      <c r="L813" s="1">
        <v>26236</v>
      </c>
      <c r="M813">
        <v>0.01</v>
      </c>
      <c r="N813" t="s">
        <v>1858</v>
      </c>
      <c r="O813" t="s">
        <v>1859</v>
      </c>
      <c r="P813" t="s">
        <v>1860</v>
      </c>
      <c r="Q813" t="s">
        <v>72</v>
      </c>
      <c r="R813" t="s">
        <v>73</v>
      </c>
      <c r="S813" t="s">
        <v>74</v>
      </c>
      <c r="T813">
        <v>0</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1</v>
      </c>
      <c r="BG813">
        <v>0</v>
      </c>
      <c r="BH813">
        <v>0</v>
      </c>
      <c r="BI813">
        <v>0</v>
      </c>
      <c r="BJ813">
        <v>0</v>
      </c>
      <c r="BK813">
        <v>0</v>
      </c>
      <c r="BL813">
        <v>0</v>
      </c>
      <c r="BM813">
        <v>0</v>
      </c>
      <c r="BN813">
        <v>0</v>
      </c>
      <c r="BO813">
        <v>0</v>
      </c>
      <c r="BP813" s="15">
        <v>0</v>
      </c>
      <c r="BQ813" s="15">
        <v>0</v>
      </c>
      <c r="BR813" s="15">
        <v>0</v>
      </c>
      <c r="BS813" s="15">
        <v>0</v>
      </c>
      <c r="BT813" s="15">
        <v>0</v>
      </c>
      <c r="BU813" s="15">
        <v>0</v>
      </c>
      <c r="BV813" s="15">
        <v>0</v>
      </c>
      <c r="BW813">
        <v>0</v>
      </c>
    </row>
    <row r="814" spans="1:75">
      <c r="A814">
        <v>162611</v>
      </c>
      <c r="B814" t="s">
        <v>67</v>
      </c>
      <c r="C814" t="s">
        <v>254</v>
      </c>
      <c r="D814" t="s">
        <v>255</v>
      </c>
      <c r="E814">
        <v>5</v>
      </c>
      <c r="F814">
        <v>90</v>
      </c>
      <c r="H814">
        <v>10</v>
      </c>
      <c r="I814">
        <v>30</v>
      </c>
      <c r="J814">
        <v>1971</v>
      </c>
      <c r="L814" s="1">
        <v>26236</v>
      </c>
      <c r="M814">
        <v>0.01</v>
      </c>
      <c r="N814" t="s">
        <v>1861</v>
      </c>
      <c r="P814" t="s">
        <v>1862</v>
      </c>
      <c r="Q814" t="s">
        <v>72</v>
      </c>
      <c r="R814" t="s">
        <v>73</v>
      </c>
      <c r="S814" t="s">
        <v>74</v>
      </c>
      <c r="T814">
        <v>0</v>
      </c>
      <c r="U814">
        <v>0</v>
      </c>
      <c r="V814">
        <v>0</v>
      </c>
      <c r="W814">
        <v>0</v>
      </c>
      <c r="X814">
        <v>0</v>
      </c>
      <c r="Y814">
        <v>0</v>
      </c>
      <c r="Z814">
        <v>0</v>
      </c>
      <c r="AA814">
        <v>0</v>
      </c>
      <c r="AB814">
        <v>0</v>
      </c>
      <c r="AC814">
        <v>0</v>
      </c>
      <c r="AD814">
        <v>0</v>
      </c>
      <c r="AE814">
        <v>1</v>
      </c>
      <c r="AF814">
        <v>1</v>
      </c>
      <c r="AG814">
        <v>0</v>
      </c>
      <c r="AH814">
        <v>0</v>
      </c>
      <c r="AI814">
        <v>0</v>
      </c>
      <c r="AJ814">
        <v>0</v>
      </c>
      <c r="AK814">
        <v>0</v>
      </c>
      <c r="AL814">
        <v>0</v>
      </c>
      <c r="AM814">
        <v>0</v>
      </c>
      <c r="AN814">
        <v>0</v>
      </c>
      <c r="AO814">
        <v>1</v>
      </c>
      <c r="AP814">
        <v>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s="15">
        <v>0</v>
      </c>
      <c r="BQ814" s="15">
        <v>0</v>
      </c>
      <c r="BR814" s="15">
        <v>0</v>
      </c>
      <c r="BS814" s="15">
        <v>0</v>
      </c>
      <c r="BT814" s="15">
        <v>1</v>
      </c>
      <c r="BU814" s="15">
        <v>0</v>
      </c>
      <c r="BV814" s="15">
        <v>0</v>
      </c>
      <c r="BW814">
        <v>0</v>
      </c>
    </row>
    <row r="815" spans="1:75">
      <c r="A815">
        <v>162612</v>
      </c>
      <c r="B815" t="s">
        <v>67</v>
      </c>
      <c r="C815" t="s">
        <v>254</v>
      </c>
      <c r="D815" t="s">
        <v>255</v>
      </c>
      <c r="E815">
        <v>6</v>
      </c>
      <c r="F815">
        <v>90</v>
      </c>
      <c r="H815">
        <v>10</v>
      </c>
      <c r="I815">
        <v>30</v>
      </c>
      <c r="J815">
        <v>1971</v>
      </c>
      <c r="L815" s="1">
        <v>26236</v>
      </c>
      <c r="M815">
        <v>0.01</v>
      </c>
      <c r="N815" t="s">
        <v>1863</v>
      </c>
      <c r="O815" t="s">
        <v>1864</v>
      </c>
      <c r="P815" t="s">
        <v>1865</v>
      </c>
      <c r="Q815" t="s">
        <v>72</v>
      </c>
      <c r="R815" t="s">
        <v>73</v>
      </c>
      <c r="S815" t="s">
        <v>74</v>
      </c>
      <c r="T815">
        <v>0</v>
      </c>
      <c r="U815">
        <v>0</v>
      </c>
      <c r="V815">
        <v>0</v>
      </c>
      <c r="W815">
        <v>0</v>
      </c>
      <c r="X815">
        <v>0</v>
      </c>
      <c r="Y815">
        <v>0</v>
      </c>
      <c r="Z815">
        <v>0</v>
      </c>
      <c r="AA815">
        <v>0</v>
      </c>
      <c r="AB815">
        <v>0</v>
      </c>
      <c r="AC815">
        <v>0</v>
      </c>
      <c r="AD815">
        <v>0</v>
      </c>
      <c r="AE815">
        <v>1</v>
      </c>
      <c r="AF815">
        <v>1</v>
      </c>
      <c r="AG815">
        <v>0</v>
      </c>
      <c r="AH815">
        <v>0</v>
      </c>
      <c r="AI815">
        <v>0</v>
      </c>
      <c r="AJ815">
        <v>0</v>
      </c>
      <c r="AK815">
        <v>0</v>
      </c>
      <c r="AL815">
        <v>0</v>
      </c>
      <c r="AM815">
        <v>0</v>
      </c>
      <c r="AN815">
        <v>0</v>
      </c>
      <c r="AO815">
        <v>1</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s="15">
        <v>0</v>
      </c>
      <c r="BQ815" s="15">
        <v>0</v>
      </c>
      <c r="BR815" s="15">
        <v>0</v>
      </c>
      <c r="BS815" s="15">
        <v>0</v>
      </c>
      <c r="BT815" s="15">
        <v>1</v>
      </c>
      <c r="BU815" s="15">
        <v>0</v>
      </c>
      <c r="BV815" s="15">
        <v>0</v>
      </c>
      <c r="BW815">
        <v>0</v>
      </c>
    </row>
    <row r="816" spans="1:75">
      <c r="A816">
        <v>162613</v>
      </c>
      <c r="B816" t="s">
        <v>67</v>
      </c>
      <c r="C816" t="s">
        <v>254</v>
      </c>
      <c r="D816" t="s">
        <v>255</v>
      </c>
      <c r="E816">
        <v>7</v>
      </c>
      <c r="F816">
        <v>90</v>
      </c>
      <c r="H816">
        <v>10</v>
      </c>
      <c r="I816">
        <v>30</v>
      </c>
      <c r="J816">
        <v>1971</v>
      </c>
      <c r="L816" s="1">
        <v>26236</v>
      </c>
      <c r="M816">
        <v>0.01</v>
      </c>
      <c r="N816" t="s">
        <v>1866</v>
      </c>
      <c r="O816" t="s">
        <v>1867</v>
      </c>
      <c r="P816" t="s">
        <v>1868</v>
      </c>
      <c r="Q816" t="s">
        <v>72</v>
      </c>
      <c r="R816" t="s">
        <v>73</v>
      </c>
      <c r="S816" t="s">
        <v>74</v>
      </c>
      <c r="T816">
        <v>0</v>
      </c>
      <c r="U816">
        <v>0</v>
      </c>
      <c r="V816">
        <v>0</v>
      </c>
      <c r="W816">
        <v>0</v>
      </c>
      <c r="X816">
        <v>0</v>
      </c>
      <c r="Y816">
        <v>0</v>
      </c>
      <c r="Z816">
        <v>0</v>
      </c>
      <c r="AA816">
        <v>0</v>
      </c>
      <c r="AB816">
        <v>0</v>
      </c>
      <c r="AC816">
        <v>0</v>
      </c>
      <c r="AD816">
        <v>0</v>
      </c>
      <c r="AE816">
        <v>1</v>
      </c>
      <c r="AF816">
        <v>1</v>
      </c>
      <c r="AG816">
        <v>0</v>
      </c>
      <c r="AH816">
        <v>0</v>
      </c>
      <c r="AI816">
        <v>0</v>
      </c>
      <c r="AJ816">
        <v>0</v>
      </c>
      <c r="AK816">
        <v>0</v>
      </c>
      <c r="AL816">
        <v>0</v>
      </c>
      <c r="AM816">
        <v>0</v>
      </c>
      <c r="AN816">
        <v>0</v>
      </c>
      <c r="AO816">
        <v>1</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s="15">
        <v>0</v>
      </c>
      <c r="BQ816" s="15">
        <v>0</v>
      </c>
      <c r="BR816" s="15">
        <v>0</v>
      </c>
      <c r="BS816" s="15">
        <v>0</v>
      </c>
      <c r="BT816" s="15">
        <v>0</v>
      </c>
      <c r="BU816" s="15">
        <v>0</v>
      </c>
      <c r="BV816" s="15">
        <v>0</v>
      </c>
      <c r="BW816">
        <v>0</v>
      </c>
    </row>
    <row r="817" spans="1:75">
      <c r="A817">
        <v>162614</v>
      </c>
      <c r="B817" t="s">
        <v>67</v>
      </c>
      <c r="C817" t="s">
        <v>254</v>
      </c>
      <c r="D817" t="s">
        <v>255</v>
      </c>
      <c r="E817">
        <v>8</v>
      </c>
      <c r="F817">
        <v>90</v>
      </c>
      <c r="H817">
        <v>10</v>
      </c>
      <c r="I817">
        <v>30</v>
      </c>
      <c r="J817">
        <v>1971</v>
      </c>
      <c r="L817" s="1">
        <v>26236</v>
      </c>
      <c r="M817">
        <v>0.01</v>
      </c>
      <c r="N817" t="s">
        <v>1863</v>
      </c>
      <c r="P817" t="s">
        <v>1869</v>
      </c>
      <c r="Q817" t="s">
        <v>72</v>
      </c>
      <c r="R817" t="s">
        <v>73</v>
      </c>
      <c r="S817" t="s">
        <v>74</v>
      </c>
      <c r="T817">
        <v>0</v>
      </c>
      <c r="U817">
        <v>0</v>
      </c>
      <c r="V817">
        <v>0</v>
      </c>
      <c r="W817">
        <v>0</v>
      </c>
      <c r="X817">
        <v>0</v>
      </c>
      <c r="Y817">
        <v>0</v>
      </c>
      <c r="Z817">
        <v>0</v>
      </c>
      <c r="AA817">
        <v>0</v>
      </c>
      <c r="AB817">
        <v>0</v>
      </c>
      <c r="AC817">
        <v>0</v>
      </c>
      <c r="AD817">
        <v>0</v>
      </c>
      <c r="AE817">
        <v>1</v>
      </c>
      <c r="AF817">
        <v>1</v>
      </c>
      <c r="AG817">
        <v>0</v>
      </c>
      <c r="AH817">
        <v>0</v>
      </c>
      <c r="AI817">
        <v>0</v>
      </c>
      <c r="AJ817">
        <v>0</v>
      </c>
      <c r="AK817">
        <v>0</v>
      </c>
      <c r="AL817">
        <v>0</v>
      </c>
      <c r="AM817">
        <v>0</v>
      </c>
      <c r="AN817">
        <v>0</v>
      </c>
      <c r="AO817">
        <v>1</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s="15">
        <v>0</v>
      </c>
      <c r="BQ817" s="15">
        <v>0</v>
      </c>
      <c r="BR817" s="15">
        <v>0</v>
      </c>
      <c r="BS817" s="15">
        <v>0</v>
      </c>
      <c r="BT817" s="15">
        <v>0</v>
      </c>
      <c r="BU817" s="15">
        <v>0</v>
      </c>
      <c r="BV817" s="15">
        <v>0</v>
      </c>
      <c r="BW817">
        <v>0</v>
      </c>
    </row>
    <row r="818" spans="1:75">
      <c r="A818">
        <v>162615</v>
      </c>
      <c r="B818" t="s">
        <v>67</v>
      </c>
      <c r="C818" t="s">
        <v>254</v>
      </c>
      <c r="D818" t="s">
        <v>255</v>
      </c>
      <c r="E818">
        <v>9</v>
      </c>
      <c r="F818">
        <v>90</v>
      </c>
      <c r="H818">
        <v>10</v>
      </c>
      <c r="I818">
        <v>30</v>
      </c>
      <c r="J818">
        <v>1971</v>
      </c>
      <c r="L818" s="1">
        <v>26236</v>
      </c>
      <c r="M818">
        <v>0.01</v>
      </c>
      <c r="N818" t="s">
        <v>1863</v>
      </c>
      <c r="P818" t="s">
        <v>1870</v>
      </c>
      <c r="Q818" t="s">
        <v>72</v>
      </c>
      <c r="R818" t="s">
        <v>73</v>
      </c>
      <c r="S818" t="s">
        <v>74</v>
      </c>
      <c r="T818">
        <v>0</v>
      </c>
      <c r="U818">
        <v>0</v>
      </c>
      <c r="V818">
        <v>0</v>
      </c>
      <c r="W818">
        <v>0</v>
      </c>
      <c r="X818">
        <v>0</v>
      </c>
      <c r="Y818">
        <v>0</v>
      </c>
      <c r="Z818">
        <v>0</v>
      </c>
      <c r="AA818">
        <v>0</v>
      </c>
      <c r="AB818">
        <v>0</v>
      </c>
      <c r="AC818">
        <v>0</v>
      </c>
      <c r="AD818">
        <v>0</v>
      </c>
      <c r="AE818">
        <v>1</v>
      </c>
      <c r="AF818">
        <v>1</v>
      </c>
      <c r="AG818">
        <v>0</v>
      </c>
      <c r="AH818">
        <v>0</v>
      </c>
      <c r="AI818">
        <v>0</v>
      </c>
      <c r="AJ818">
        <v>0</v>
      </c>
      <c r="AK818">
        <v>0</v>
      </c>
      <c r="AL818">
        <v>0</v>
      </c>
      <c r="AM818">
        <v>0</v>
      </c>
      <c r="AN818">
        <v>0</v>
      </c>
      <c r="AO818">
        <v>1</v>
      </c>
      <c r="AP818">
        <v>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s="15">
        <v>0</v>
      </c>
      <c r="BQ818" s="15">
        <v>0</v>
      </c>
      <c r="BR818" s="15">
        <v>0</v>
      </c>
      <c r="BS818" s="15">
        <v>0</v>
      </c>
      <c r="BT818" s="15">
        <v>0</v>
      </c>
      <c r="BU818" s="15">
        <v>0</v>
      </c>
      <c r="BV818" s="15">
        <v>0</v>
      </c>
      <c r="BW818">
        <v>0</v>
      </c>
    </row>
    <row r="819" spans="1:75">
      <c r="A819">
        <v>162616</v>
      </c>
      <c r="B819" t="s">
        <v>67</v>
      </c>
      <c r="C819" t="s">
        <v>254</v>
      </c>
      <c r="D819" t="s">
        <v>255</v>
      </c>
      <c r="E819">
        <v>10</v>
      </c>
      <c r="F819">
        <v>85</v>
      </c>
      <c r="H819">
        <v>10</v>
      </c>
      <c r="I819">
        <v>30</v>
      </c>
      <c r="J819">
        <v>1971</v>
      </c>
      <c r="L819" s="1">
        <v>26236</v>
      </c>
      <c r="M819">
        <v>0.01</v>
      </c>
      <c r="N819" t="s">
        <v>1871</v>
      </c>
      <c r="O819" t="s">
        <v>1872</v>
      </c>
      <c r="P819" t="s">
        <v>1873</v>
      </c>
      <c r="Q819" t="s">
        <v>72</v>
      </c>
      <c r="R819" t="s">
        <v>73</v>
      </c>
      <c r="S819" t="s">
        <v>74</v>
      </c>
      <c r="T819">
        <v>0</v>
      </c>
      <c r="U819">
        <v>0</v>
      </c>
      <c r="V819">
        <v>0</v>
      </c>
      <c r="W819">
        <v>0</v>
      </c>
      <c r="X819">
        <v>0</v>
      </c>
      <c r="Y819">
        <v>0</v>
      </c>
      <c r="Z819">
        <v>0</v>
      </c>
      <c r="AA819">
        <v>0</v>
      </c>
      <c r="AB819">
        <v>0</v>
      </c>
      <c r="AC819">
        <v>0</v>
      </c>
      <c r="AD819">
        <v>0</v>
      </c>
      <c r="AE819">
        <v>1</v>
      </c>
      <c r="AF819">
        <v>1</v>
      </c>
      <c r="AG819">
        <v>0</v>
      </c>
      <c r="AH819">
        <v>0</v>
      </c>
      <c r="AI819">
        <v>0</v>
      </c>
      <c r="AJ819">
        <v>0</v>
      </c>
      <c r="AK819">
        <v>0</v>
      </c>
      <c r="AL819">
        <v>0</v>
      </c>
      <c r="AM819">
        <v>0</v>
      </c>
      <c r="AN819">
        <v>0</v>
      </c>
      <c r="AO819">
        <v>1</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s="15">
        <v>0</v>
      </c>
      <c r="BQ819" s="15">
        <v>0</v>
      </c>
      <c r="BR819" s="15">
        <v>0</v>
      </c>
      <c r="BS819" s="15">
        <v>0</v>
      </c>
      <c r="BT819" s="15">
        <v>0</v>
      </c>
      <c r="BU819" s="15">
        <v>0</v>
      </c>
      <c r="BV819" s="15">
        <v>0</v>
      </c>
      <c r="BW819">
        <v>0</v>
      </c>
    </row>
    <row r="820" spans="1:75">
      <c r="A820">
        <v>162617</v>
      </c>
      <c r="B820" t="s">
        <v>67</v>
      </c>
      <c r="C820" t="s">
        <v>254</v>
      </c>
      <c r="D820" t="s">
        <v>255</v>
      </c>
      <c r="E820">
        <v>11</v>
      </c>
      <c r="F820">
        <v>90</v>
      </c>
      <c r="H820">
        <v>10</v>
      </c>
      <c r="I820">
        <v>30</v>
      </c>
      <c r="J820">
        <v>1971</v>
      </c>
      <c r="L820" s="1">
        <v>26236</v>
      </c>
      <c r="M820">
        <v>0.01</v>
      </c>
      <c r="N820" t="s">
        <v>1874</v>
      </c>
      <c r="P820" t="s">
        <v>1875</v>
      </c>
      <c r="Q820" t="s">
        <v>72</v>
      </c>
      <c r="R820" t="s">
        <v>73</v>
      </c>
      <c r="S820" t="s">
        <v>74</v>
      </c>
      <c r="T820">
        <v>1</v>
      </c>
      <c r="U820">
        <v>0</v>
      </c>
      <c r="V820">
        <v>0</v>
      </c>
      <c r="W820">
        <v>0</v>
      </c>
      <c r="X820">
        <v>0</v>
      </c>
      <c r="Y820">
        <v>0</v>
      </c>
      <c r="Z820">
        <v>0</v>
      </c>
      <c r="AA820">
        <v>0</v>
      </c>
      <c r="AB820">
        <v>0</v>
      </c>
      <c r="AC820">
        <v>1</v>
      </c>
      <c r="AD820">
        <v>0</v>
      </c>
      <c r="AE820">
        <v>0</v>
      </c>
      <c r="AF820">
        <v>0</v>
      </c>
      <c r="AG820">
        <v>0</v>
      </c>
      <c r="AH820">
        <v>1</v>
      </c>
      <c r="AI820">
        <v>0</v>
      </c>
      <c r="AJ820">
        <v>0</v>
      </c>
      <c r="AK820">
        <v>0</v>
      </c>
      <c r="AL820">
        <v>0</v>
      </c>
      <c r="AM820">
        <v>0</v>
      </c>
      <c r="AN820">
        <v>0</v>
      </c>
      <c r="AO820">
        <v>0</v>
      </c>
      <c r="AP820">
        <v>0</v>
      </c>
      <c r="AQ820">
        <v>0</v>
      </c>
      <c r="AR820">
        <v>0</v>
      </c>
      <c r="AS820">
        <v>0</v>
      </c>
      <c r="AT820">
        <v>0</v>
      </c>
      <c r="AU820">
        <v>0</v>
      </c>
      <c r="AV820">
        <v>0</v>
      </c>
      <c r="AW820">
        <v>0</v>
      </c>
      <c r="AX820">
        <v>0</v>
      </c>
      <c r="AY820">
        <v>0</v>
      </c>
      <c r="AZ820">
        <v>0</v>
      </c>
      <c r="BA820">
        <v>1</v>
      </c>
      <c r="BB820">
        <v>0</v>
      </c>
      <c r="BC820">
        <v>0</v>
      </c>
      <c r="BD820">
        <v>0</v>
      </c>
      <c r="BE820">
        <v>0</v>
      </c>
      <c r="BF820">
        <v>0</v>
      </c>
      <c r="BG820">
        <v>0</v>
      </c>
      <c r="BH820">
        <v>0</v>
      </c>
      <c r="BI820">
        <v>0</v>
      </c>
      <c r="BJ820">
        <v>0</v>
      </c>
      <c r="BK820">
        <v>0</v>
      </c>
      <c r="BL820">
        <v>0</v>
      </c>
      <c r="BM820">
        <v>0</v>
      </c>
      <c r="BN820">
        <v>0</v>
      </c>
      <c r="BO820">
        <v>0</v>
      </c>
      <c r="BP820" s="15">
        <v>0</v>
      </c>
      <c r="BQ820" s="15">
        <v>0</v>
      </c>
      <c r="BR820" s="15">
        <v>0</v>
      </c>
      <c r="BS820" s="15">
        <v>0</v>
      </c>
      <c r="BT820" s="15">
        <v>0</v>
      </c>
      <c r="BU820" s="15">
        <v>0</v>
      </c>
      <c r="BV820" s="15">
        <v>0</v>
      </c>
      <c r="BW820">
        <v>0</v>
      </c>
    </row>
    <row r="821" spans="1:75">
      <c r="A821">
        <v>162618</v>
      </c>
      <c r="B821" t="s">
        <v>67</v>
      </c>
      <c r="C821" t="s">
        <v>254</v>
      </c>
      <c r="D821" t="s">
        <v>255</v>
      </c>
      <c r="E821">
        <v>12</v>
      </c>
      <c r="F821">
        <v>90</v>
      </c>
      <c r="H821">
        <v>10</v>
      </c>
      <c r="I821">
        <v>30</v>
      </c>
      <c r="J821">
        <v>1971</v>
      </c>
      <c r="L821" s="1">
        <v>26236</v>
      </c>
      <c r="M821">
        <v>0.01</v>
      </c>
      <c r="N821" t="s">
        <v>1876</v>
      </c>
      <c r="P821" t="s">
        <v>1877</v>
      </c>
      <c r="Q821" t="s">
        <v>72</v>
      </c>
      <c r="R821" t="s">
        <v>73</v>
      </c>
      <c r="S821" t="s">
        <v>74</v>
      </c>
      <c r="T821">
        <v>0</v>
      </c>
      <c r="U821">
        <v>0</v>
      </c>
      <c r="V821">
        <v>0</v>
      </c>
      <c r="W821">
        <v>0</v>
      </c>
      <c r="X821">
        <v>0</v>
      </c>
      <c r="Y821">
        <v>0</v>
      </c>
      <c r="Z821">
        <v>0</v>
      </c>
      <c r="AA821">
        <v>0</v>
      </c>
      <c r="AB821">
        <v>0</v>
      </c>
      <c r="AC821">
        <v>0</v>
      </c>
      <c r="AD821">
        <v>0</v>
      </c>
      <c r="AE821">
        <v>0</v>
      </c>
      <c r="AF821">
        <v>0</v>
      </c>
      <c r="AG821">
        <v>0</v>
      </c>
      <c r="AH821">
        <v>0</v>
      </c>
      <c r="AI821">
        <v>0</v>
      </c>
      <c r="AJ821">
        <v>1</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s="15">
        <v>0</v>
      </c>
      <c r="BQ821" s="15">
        <v>0</v>
      </c>
      <c r="BR821" s="15">
        <v>0</v>
      </c>
      <c r="BS821" s="15">
        <v>0</v>
      </c>
      <c r="BT821" s="15">
        <v>1</v>
      </c>
      <c r="BU821" s="15">
        <v>0</v>
      </c>
      <c r="BV821" s="15">
        <v>0</v>
      </c>
      <c r="BW821">
        <v>0</v>
      </c>
    </row>
    <row r="822" spans="1:75">
      <c r="A822">
        <v>162619</v>
      </c>
      <c r="B822" t="s">
        <v>67</v>
      </c>
      <c r="C822" t="s">
        <v>254</v>
      </c>
      <c r="D822" t="s">
        <v>255</v>
      </c>
      <c r="E822">
        <v>14</v>
      </c>
      <c r="F822">
        <v>90</v>
      </c>
      <c r="H822">
        <v>10</v>
      </c>
      <c r="I822">
        <v>30</v>
      </c>
      <c r="J822">
        <v>1971</v>
      </c>
      <c r="L822" s="1">
        <v>26236</v>
      </c>
      <c r="M822">
        <v>0.01</v>
      </c>
      <c r="N822" t="s">
        <v>1876</v>
      </c>
      <c r="P822" t="s">
        <v>1878</v>
      </c>
      <c r="Q822" t="s">
        <v>72</v>
      </c>
      <c r="R822" t="s">
        <v>73</v>
      </c>
      <c r="S822" t="s">
        <v>74</v>
      </c>
      <c r="T822">
        <v>0</v>
      </c>
      <c r="U822">
        <v>0</v>
      </c>
      <c r="V822">
        <v>0</v>
      </c>
      <c r="W822">
        <v>0</v>
      </c>
      <c r="X822">
        <v>0</v>
      </c>
      <c r="Y822">
        <v>0</v>
      </c>
      <c r="Z822">
        <v>0</v>
      </c>
      <c r="AA822">
        <v>0</v>
      </c>
      <c r="AB822">
        <v>0</v>
      </c>
      <c r="AC822">
        <v>0</v>
      </c>
      <c r="AD822">
        <v>0</v>
      </c>
      <c r="AE822">
        <v>0</v>
      </c>
      <c r="AF822">
        <v>0</v>
      </c>
      <c r="AG822">
        <v>0</v>
      </c>
      <c r="AH822">
        <v>0</v>
      </c>
      <c r="AI822">
        <v>0</v>
      </c>
      <c r="AJ822">
        <v>1</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s="15">
        <v>0</v>
      </c>
      <c r="BQ822" s="15">
        <v>0</v>
      </c>
      <c r="BR822" s="15">
        <v>0</v>
      </c>
      <c r="BS822" s="15">
        <v>0</v>
      </c>
      <c r="BT822" s="15">
        <v>1</v>
      </c>
      <c r="BU822" s="15">
        <v>0</v>
      </c>
      <c r="BV822" s="15">
        <v>0</v>
      </c>
      <c r="BW822">
        <v>0</v>
      </c>
    </row>
    <row r="823" spans="1:75">
      <c r="A823">
        <v>162620</v>
      </c>
      <c r="B823" t="s">
        <v>67</v>
      </c>
      <c r="C823" t="s">
        <v>254</v>
      </c>
      <c r="D823" t="s">
        <v>255</v>
      </c>
      <c r="E823">
        <v>16</v>
      </c>
      <c r="F823">
        <v>90</v>
      </c>
      <c r="H823">
        <v>10</v>
      </c>
      <c r="I823">
        <v>30</v>
      </c>
      <c r="J823">
        <v>1971</v>
      </c>
      <c r="L823" s="1">
        <v>26236</v>
      </c>
      <c r="M823">
        <v>0.01</v>
      </c>
      <c r="N823" t="s">
        <v>1879</v>
      </c>
      <c r="P823" t="s">
        <v>1880</v>
      </c>
      <c r="Q823" t="s">
        <v>72</v>
      </c>
      <c r="R823" t="s">
        <v>73</v>
      </c>
      <c r="S823" t="s">
        <v>74</v>
      </c>
      <c r="T823">
        <v>0</v>
      </c>
      <c r="U823">
        <v>0</v>
      </c>
      <c r="V823">
        <v>0</v>
      </c>
      <c r="W823">
        <v>0</v>
      </c>
      <c r="X823">
        <v>0</v>
      </c>
      <c r="Y823">
        <v>0</v>
      </c>
      <c r="Z823">
        <v>0</v>
      </c>
      <c r="AA823">
        <v>0</v>
      </c>
      <c r="AB823">
        <v>0</v>
      </c>
      <c r="AC823">
        <v>1</v>
      </c>
      <c r="AD823">
        <v>0</v>
      </c>
      <c r="AE823">
        <v>0</v>
      </c>
      <c r="AF823">
        <v>0</v>
      </c>
      <c r="AG823">
        <v>0</v>
      </c>
      <c r="AH823">
        <v>0</v>
      </c>
      <c r="AI823">
        <v>0</v>
      </c>
      <c r="AJ823">
        <v>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s="15">
        <v>0</v>
      </c>
      <c r="BQ823" s="15">
        <v>0</v>
      </c>
      <c r="BR823" s="15">
        <v>0</v>
      </c>
      <c r="BS823" s="15">
        <v>0</v>
      </c>
      <c r="BT823" s="15">
        <v>0</v>
      </c>
      <c r="BU823" s="15">
        <v>0</v>
      </c>
      <c r="BV823" s="15">
        <v>0</v>
      </c>
      <c r="BW823">
        <v>0</v>
      </c>
    </row>
    <row r="824" spans="1:75">
      <c r="A824">
        <v>162621</v>
      </c>
      <c r="B824" t="s">
        <v>67</v>
      </c>
      <c r="C824" t="s">
        <v>254</v>
      </c>
      <c r="D824" t="s">
        <v>255</v>
      </c>
      <c r="E824">
        <v>17</v>
      </c>
      <c r="F824">
        <v>95</v>
      </c>
      <c r="H824">
        <v>10</v>
      </c>
      <c r="I824">
        <v>31</v>
      </c>
      <c r="J824">
        <v>1971</v>
      </c>
      <c r="L824" s="1">
        <v>26237</v>
      </c>
      <c r="M824">
        <v>0.01</v>
      </c>
      <c r="N824" t="s">
        <v>256</v>
      </c>
      <c r="P824" t="s">
        <v>1881</v>
      </c>
      <c r="Q824" t="s">
        <v>72</v>
      </c>
      <c r="R824" t="s">
        <v>73</v>
      </c>
      <c r="S824" t="s">
        <v>74</v>
      </c>
      <c r="T824">
        <v>0</v>
      </c>
      <c r="U824">
        <v>0</v>
      </c>
      <c r="V824">
        <v>0</v>
      </c>
      <c r="W824">
        <v>0</v>
      </c>
      <c r="X824">
        <v>0</v>
      </c>
      <c r="Y824">
        <v>0</v>
      </c>
      <c r="Z824">
        <v>0</v>
      </c>
      <c r="AA824">
        <v>0</v>
      </c>
      <c r="AB824">
        <v>0</v>
      </c>
      <c r="AC824">
        <v>0</v>
      </c>
      <c r="AD824">
        <v>0</v>
      </c>
      <c r="AE824">
        <v>0</v>
      </c>
      <c r="AF824">
        <v>0</v>
      </c>
      <c r="AG824">
        <v>0</v>
      </c>
      <c r="AH824">
        <v>0</v>
      </c>
      <c r="AI824">
        <v>0</v>
      </c>
      <c r="AJ824">
        <v>0</v>
      </c>
      <c r="AK824">
        <v>0</v>
      </c>
      <c r="AL824">
        <v>0</v>
      </c>
      <c r="AM824">
        <v>0</v>
      </c>
      <c r="AN824">
        <v>0</v>
      </c>
      <c r="AO824">
        <v>0</v>
      </c>
      <c r="AP824">
        <v>0</v>
      </c>
      <c r="AQ824">
        <v>0</v>
      </c>
      <c r="AR824">
        <v>0</v>
      </c>
      <c r="AS824">
        <v>0</v>
      </c>
      <c r="AT824">
        <v>0</v>
      </c>
      <c r="AU824">
        <v>0</v>
      </c>
      <c r="AV824">
        <v>0</v>
      </c>
      <c r="AW824">
        <v>0</v>
      </c>
      <c r="AX824">
        <v>0</v>
      </c>
      <c r="AY824">
        <v>1</v>
      </c>
      <c r="AZ824">
        <v>0</v>
      </c>
      <c r="BA824">
        <v>0</v>
      </c>
      <c r="BB824">
        <v>0</v>
      </c>
      <c r="BC824">
        <v>0</v>
      </c>
      <c r="BD824">
        <v>0</v>
      </c>
      <c r="BE824">
        <v>0</v>
      </c>
      <c r="BF824">
        <v>0</v>
      </c>
      <c r="BG824">
        <v>0</v>
      </c>
      <c r="BH824">
        <v>0</v>
      </c>
      <c r="BI824">
        <v>0</v>
      </c>
      <c r="BJ824">
        <v>0</v>
      </c>
      <c r="BK824">
        <v>0</v>
      </c>
      <c r="BL824">
        <v>0</v>
      </c>
      <c r="BM824">
        <v>0</v>
      </c>
      <c r="BN824">
        <v>0</v>
      </c>
      <c r="BO824">
        <v>0</v>
      </c>
      <c r="BP824" s="15">
        <v>0</v>
      </c>
      <c r="BQ824" s="15">
        <v>0</v>
      </c>
      <c r="BR824" s="15">
        <v>0</v>
      </c>
      <c r="BS824" s="15">
        <v>0</v>
      </c>
      <c r="BT824" s="15">
        <v>0</v>
      </c>
      <c r="BU824" s="15">
        <v>0</v>
      </c>
      <c r="BV824" s="15">
        <v>0</v>
      </c>
      <c r="BW824">
        <v>0</v>
      </c>
    </row>
    <row r="825" spans="1:75">
      <c r="A825">
        <v>162622</v>
      </c>
      <c r="B825" t="s">
        <v>67</v>
      </c>
      <c r="C825" t="s">
        <v>254</v>
      </c>
      <c r="D825" t="s">
        <v>255</v>
      </c>
      <c r="E825">
        <v>19</v>
      </c>
      <c r="F825">
        <v>95</v>
      </c>
      <c r="G825" t="s">
        <v>277</v>
      </c>
      <c r="H825">
        <v>10</v>
      </c>
      <c r="I825">
        <v>31</v>
      </c>
      <c r="J825">
        <v>1971</v>
      </c>
      <c r="L825" s="1">
        <v>26237</v>
      </c>
      <c r="M825">
        <v>0.01</v>
      </c>
      <c r="N825" t="s">
        <v>1882</v>
      </c>
      <c r="O825" t="s">
        <v>1883</v>
      </c>
      <c r="P825" t="s">
        <v>1884</v>
      </c>
      <c r="Q825" t="s">
        <v>72</v>
      </c>
      <c r="R825" t="s">
        <v>73</v>
      </c>
      <c r="S825" t="s">
        <v>74</v>
      </c>
      <c r="T825">
        <v>0</v>
      </c>
      <c r="U825">
        <v>0</v>
      </c>
      <c r="V825">
        <v>0</v>
      </c>
      <c r="W825">
        <v>0</v>
      </c>
      <c r="X825">
        <v>0</v>
      </c>
      <c r="Y825">
        <v>0</v>
      </c>
      <c r="Z825">
        <v>0</v>
      </c>
      <c r="AA825">
        <v>0</v>
      </c>
      <c r="AB825">
        <v>0</v>
      </c>
      <c r="AC825">
        <v>1</v>
      </c>
      <c r="AD825">
        <v>0</v>
      </c>
      <c r="AE825">
        <v>1</v>
      </c>
      <c r="AF825">
        <v>1</v>
      </c>
      <c r="AG825">
        <v>0</v>
      </c>
      <c r="AH825">
        <v>0</v>
      </c>
      <c r="AI825">
        <v>0</v>
      </c>
      <c r="AJ825">
        <v>0</v>
      </c>
      <c r="AK825">
        <v>0</v>
      </c>
      <c r="AL825">
        <v>0</v>
      </c>
      <c r="AM825">
        <v>0</v>
      </c>
      <c r="AN825">
        <v>0</v>
      </c>
      <c r="AO825">
        <v>1</v>
      </c>
      <c r="AP825">
        <v>0</v>
      </c>
      <c r="AQ825">
        <v>0</v>
      </c>
      <c r="AR825">
        <v>0</v>
      </c>
      <c r="AS825">
        <v>0</v>
      </c>
      <c r="AT825">
        <v>0</v>
      </c>
      <c r="AU825">
        <v>0</v>
      </c>
      <c r="AV825">
        <v>0</v>
      </c>
      <c r="AW825">
        <v>0</v>
      </c>
      <c r="AX825">
        <v>0</v>
      </c>
      <c r="AY825">
        <v>0</v>
      </c>
      <c r="AZ825">
        <v>0</v>
      </c>
      <c r="BA825">
        <v>0</v>
      </c>
      <c r="BB825">
        <v>0</v>
      </c>
      <c r="BC825">
        <v>0</v>
      </c>
      <c r="BD825">
        <v>0</v>
      </c>
      <c r="BE825">
        <v>0</v>
      </c>
      <c r="BF825">
        <v>1</v>
      </c>
      <c r="BG825">
        <v>0</v>
      </c>
      <c r="BH825">
        <v>0</v>
      </c>
      <c r="BI825">
        <v>0</v>
      </c>
      <c r="BJ825">
        <v>0</v>
      </c>
      <c r="BK825">
        <v>0</v>
      </c>
      <c r="BL825">
        <v>0</v>
      </c>
      <c r="BM825">
        <v>0</v>
      </c>
      <c r="BN825">
        <v>0</v>
      </c>
      <c r="BO825">
        <v>0</v>
      </c>
      <c r="BP825" s="15">
        <v>0</v>
      </c>
      <c r="BQ825" s="15">
        <v>0</v>
      </c>
      <c r="BR825" s="15">
        <v>0</v>
      </c>
      <c r="BS825" s="15">
        <v>0</v>
      </c>
      <c r="BT825" s="15">
        <v>1</v>
      </c>
      <c r="BU825" s="15">
        <v>0</v>
      </c>
      <c r="BV825" s="15">
        <v>0</v>
      </c>
      <c r="BW825">
        <v>0</v>
      </c>
    </row>
    <row r="826" spans="1:75">
      <c r="A826">
        <v>162623</v>
      </c>
      <c r="B826" t="s">
        <v>67</v>
      </c>
      <c r="C826" t="s">
        <v>254</v>
      </c>
      <c r="D826" t="s">
        <v>255</v>
      </c>
      <c r="E826">
        <v>20</v>
      </c>
      <c r="F826">
        <v>95</v>
      </c>
      <c r="H826">
        <v>10</v>
      </c>
      <c r="I826">
        <v>31</v>
      </c>
      <c r="J826">
        <v>1971</v>
      </c>
      <c r="L826" s="1">
        <v>26237</v>
      </c>
      <c r="M826">
        <v>0.01</v>
      </c>
      <c r="N826" t="s">
        <v>1885</v>
      </c>
      <c r="P826" t="s">
        <v>1886</v>
      </c>
      <c r="Q826" t="s">
        <v>72</v>
      </c>
      <c r="R826" t="s">
        <v>73</v>
      </c>
      <c r="S826" t="s">
        <v>74</v>
      </c>
      <c r="T826">
        <v>0</v>
      </c>
      <c r="U826">
        <v>0</v>
      </c>
      <c r="V826">
        <v>0</v>
      </c>
      <c r="W826">
        <v>0</v>
      </c>
      <c r="X826">
        <v>0</v>
      </c>
      <c r="Y826">
        <v>0</v>
      </c>
      <c r="Z826">
        <v>0</v>
      </c>
      <c r="AA826">
        <v>1</v>
      </c>
      <c r="AB826">
        <v>0</v>
      </c>
      <c r="AC826">
        <v>1</v>
      </c>
      <c r="AD826">
        <v>0</v>
      </c>
      <c r="AE826">
        <v>0</v>
      </c>
      <c r="AF826">
        <v>0</v>
      </c>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s="15">
        <v>0</v>
      </c>
      <c r="BQ826" s="15">
        <v>0</v>
      </c>
      <c r="BR826" s="15">
        <v>0</v>
      </c>
      <c r="BS826" s="15">
        <v>0</v>
      </c>
      <c r="BT826" s="15">
        <v>0</v>
      </c>
      <c r="BU826" s="15">
        <v>0</v>
      </c>
      <c r="BV826" s="15">
        <v>0</v>
      </c>
      <c r="BW826">
        <v>0</v>
      </c>
    </row>
    <row r="827" spans="1:75">
      <c r="A827">
        <v>162624</v>
      </c>
      <c r="B827" t="s">
        <v>67</v>
      </c>
      <c r="C827" t="s">
        <v>254</v>
      </c>
      <c r="D827" t="s">
        <v>255</v>
      </c>
      <c r="E827">
        <v>21</v>
      </c>
      <c r="F827">
        <v>95</v>
      </c>
      <c r="H827">
        <v>10</v>
      </c>
      <c r="I827">
        <v>31</v>
      </c>
      <c r="J827">
        <v>1971</v>
      </c>
      <c r="L827" s="1">
        <v>26237</v>
      </c>
      <c r="M827">
        <v>0.01</v>
      </c>
      <c r="N827" t="s">
        <v>1887</v>
      </c>
      <c r="O827" t="s">
        <v>1888</v>
      </c>
      <c r="P827" t="s">
        <v>1889</v>
      </c>
      <c r="Q827" t="s">
        <v>72</v>
      </c>
      <c r="R827" t="s">
        <v>73</v>
      </c>
      <c r="S827" t="s">
        <v>74</v>
      </c>
      <c r="T827">
        <v>0</v>
      </c>
      <c r="U827">
        <v>0</v>
      </c>
      <c r="V827">
        <v>0</v>
      </c>
      <c r="W827">
        <v>0</v>
      </c>
      <c r="X827">
        <v>0</v>
      </c>
      <c r="Y827">
        <v>0</v>
      </c>
      <c r="Z827">
        <v>0</v>
      </c>
      <c r="AA827">
        <v>0</v>
      </c>
      <c r="AB827">
        <v>0</v>
      </c>
      <c r="AC827">
        <v>0</v>
      </c>
      <c r="AD827">
        <v>0</v>
      </c>
      <c r="AE827">
        <v>1</v>
      </c>
      <c r="AF827">
        <v>1</v>
      </c>
      <c r="AG827">
        <v>0</v>
      </c>
      <c r="AH827">
        <v>0</v>
      </c>
      <c r="AI827">
        <v>0</v>
      </c>
      <c r="AJ827">
        <v>0</v>
      </c>
      <c r="AK827">
        <v>0</v>
      </c>
      <c r="AL827">
        <v>0</v>
      </c>
      <c r="AM827">
        <v>0</v>
      </c>
      <c r="AN827">
        <v>0</v>
      </c>
      <c r="AO827">
        <v>1</v>
      </c>
      <c r="AP827">
        <v>0</v>
      </c>
      <c r="AQ827">
        <v>0</v>
      </c>
      <c r="AR827">
        <v>0</v>
      </c>
      <c r="AS827">
        <v>0</v>
      </c>
      <c r="AT827">
        <v>0</v>
      </c>
      <c r="AU827">
        <v>0</v>
      </c>
      <c r="AV827">
        <v>0</v>
      </c>
      <c r="AW827">
        <v>0</v>
      </c>
      <c r="AX827">
        <v>0</v>
      </c>
      <c r="AY827">
        <v>0</v>
      </c>
      <c r="AZ827">
        <v>0</v>
      </c>
      <c r="BA827">
        <v>0</v>
      </c>
      <c r="BB827">
        <v>0</v>
      </c>
      <c r="BC827">
        <v>0</v>
      </c>
      <c r="BD827">
        <v>0</v>
      </c>
      <c r="BE827">
        <v>0</v>
      </c>
      <c r="BF827">
        <v>1</v>
      </c>
      <c r="BG827">
        <v>0</v>
      </c>
      <c r="BH827">
        <v>0</v>
      </c>
      <c r="BI827">
        <v>0</v>
      </c>
      <c r="BJ827">
        <v>0</v>
      </c>
      <c r="BK827">
        <v>0</v>
      </c>
      <c r="BL827">
        <v>0</v>
      </c>
      <c r="BM827">
        <v>0</v>
      </c>
      <c r="BN827">
        <v>0</v>
      </c>
      <c r="BO827">
        <v>0</v>
      </c>
      <c r="BP827" s="15">
        <v>0</v>
      </c>
      <c r="BQ827" s="15">
        <v>0</v>
      </c>
      <c r="BR827" s="15">
        <v>0</v>
      </c>
      <c r="BS827" s="15">
        <v>0</v>
      </c>
      <c r="BT827" s="15">
        <v>1</v>
      </c>
      <c r="BU827" s="15">
        <v>0</v>
      </c>
      <c r="BV827" s="15">
        <v>0</v>
      </c>
      <c r="BW827">
        <v>0</v>
      </c>
    </row>
    <row r="828" spans="1:75">
      <c r="A828">
        <v>162625</v>
      </c>
      <c r="B828" t="s">
        <v>67</v>
      </c>
      <c r="C828" t="s">
        <v>254</v>
      </c>
      <c r="D828" t="s">
        <v>255</v>
      </c>
      <c r="E828">
        <v>23</v>
      </c>
      <c r="F828">
        <v>90</v>
      </c>
      <c r="H828">
        <v>11</v>
      </c>
      <c r="I828">
        <v>1</v>
      </c>
      <c r="J828">
        <v>1971</v>
      </c>
      <c r="L828" s="1">
        <v>26238</v>
      </c>
      <c r="M828">
        <v>0.02</v>
      </c>
      <c r="N828" t="s">
        <v>1876</v>
      </c>
      <c r="O828" t="s">
        <v>1890</v>
      </c>
      <c r="P828" t="s">
        <v>1891</v>
      </c>
      <c r="Q828" t="s">
        <v>72</v>
      </c>
      <c r="R828" t="s">
        <v>73</v>
      </c>
      <c r="S828" t="s">
        <v>74</v>
      </c>
      <c r="T828">
        <v>0</v>
      </c>
      <c r="U828">
        <v>0</v>
      </c>
      <c r="V828">
        <v>0</v>
      </c>
      <c r="W828">
        <v>0</v>
      </c>
      <c r="X828">
        <v>0</v>
      </c>
      <c r="Y828">
        <v>0</v>
      </c>
      <c r="Z828">
        <v>0</v>
      </c>
      <c r="AA828">
        <v>0</v>
      </c>
      <c r="AB828">
        <v>0</v>
      </c>
      <c r="AC828">
        <v>0</v>
      </c>
      <c r="AD828">
        <v>0</v>
      </c>
      <c r="AE828">
        <v>0</v>
      </c>
      <c r="AF828">
        <v>0</v>
      </c>
      <c r="AG828">
        <v>0</v>
      </c>
      <c r="AH828">
        <v>0</v>
      </c>
      <c r="AI828">
        <v>0</v>
      </c>
      <c r="AJ828">
        <v>1</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s="15">
        <v>0</v>
      </c>
      <c r="BQ828" s="15">
        <v>0</v>
      </c>
      <c r="BR828" s="15">
        <v>0</v>
      </c>
      <c r="BS828" s="15">
        <v>0</v>
      </c>
      <c r="BT828" s="15">
        <v>0</v>
      </c>
      <c r="BU828" s="15">
        <v>0</v>
      </c>
      <c r="BV828" s="15">
        <v>0</v>
      </c>
      <c r="BW828">
        <v>0</v>
      </c>
    </row>
    <row r="829" spans="1:75">
      <c r="A829">
        <v>162626</v>
      </c>
      <c r="B829" t="s">
        <v>67</v>
      </c>
      <c r="C829" t="s">
        <v>254</v>
      </c>
      <c r="D829" t="s">
        <v>255</v>
      </c>
      <c r="E829">
        <v>24</v>
      </c>
      <c r="F829">
        <v>90</v>
      </c>
      <c r="H829">
        <v>11</v>
      </c>
      <c r="I829">
        <v>1</v>
      </c>
      <c r="J829">
        <v>1971</v>
      </c>
      <c r="L829" s="1">
        <v>26238</v>
      </c>
      <c r="M829">
        <v>0.02</v>
      </c>
      <c r="N829" t="s">
        <v>1892</v>
      </c>
      <c r="O829" t="s">
        <v>1893</v>
      </c>
      <c r="P829" t="s">
        <v>1894</v>
      </c>
      <c r="Q829" t="s">
        <v>72</v>
      </c>
      <c r="R829" t="s">
        <v>73</v>
      </c>
      <c r="S829" t="s">
        <v>74</v>
      </c>
      <c r="T829">
        <v>0</v>
      </c>
      <c r="U829">
        <v>0</v>
      </c>
      <c r="V829">
        <v>0</v>
      </c>
      <c r="W829">
        <v>0</v>
      </c>
      <c r="X829">
        <v>0</v>
      </c>
      <c r="Y829">
        <v>0</v>
      </c>
      <c r="Z829">
        <v>0</v>
      </c>
      <c r="AA829">
        <v>0</v>
      </c>
      <c r="AB829">
        <v>0</v>
      </c>
      <c r="AC829">
        <v>0</v>
      </c>
      <c r="AD829">
        <v>0</v>
      </c>
      <c r="AE829">
        <v>0</v>
      </c>
      <c r="AF829">
        <v>0</v>
      </c>
      <c r="AG829">
        <v>0</v>
      </c>
      <c r="AH829">
        <v>0</v>
      </c>
      <c r="AI829">
        <v>0</v>
      </c>
      <c r="AJ829">
        <v>1</v>
      </c>
      <c r="AK829">
        <v>0</v>
      </c>
      <c r="AL829">
        <v>0</v>
      </c>
      <c r="AM829">
        <v>0</v>
      </c>
      <c r="AN829">
        <v>0</v>
      </c>
      <c r="AO829">
        <v>0</v>
      </c>
      <c r="AP829">
        <v>0</v>
      </c>
      <c r="AQ829">
        <v>0</v>
      </c>
      <c r="AR829">
        <v>0</v>
      </c>
      <c r="AS829">
        <v>0</v>
      </c>
      <c r="AT829">
        <v>0</v>
      </c>
      <c r="AU829">
        <v>0</v>
      </c>
      <c r="AV829">
        <v>0</v>
      </c>
      <c r="AW829">
        <v>0</v>
      </c>
      <c r="AX829">
        <v>0</v>
      </c>
      <c r="AY829">
        <v>1</v>
      </c>
      <c r="AZ829">
        <v>0</v>
      </c>
      <c r="BA829">
        <v>0</v>
      </c>
      <c r="BB829">
        <v>0</v>
      </c>
      <c r="BC829">
        <v>0</v>
      </c>
      <c r="BD829">
        <v>0</v>
      </c>
      <c r="BE829">
        <v>0</v>
      </c>
      <c r="BF829">
        <v>0</v>
      </c>
      <c r="BG829">
        <v>0</v>
      </c>
      <c r="BH829">
        <v>0</v>
      </c>
      <c r="BI829">
        <v>0</v>
      </c>
      <c r="BJ829">
        <v>0</v>
      </c>
      <c r="BK829">
        <v>0</v>
      </c>
      <c r="BL829">
        <v>0</v>
      </c>
      <c r="BM829">
        <v>0</v>
      </c>
      <c r="BN829">
        <v>0</v>
      </c>
      <c r="BO829">
        <v>0</v>
      </c>
      <c r="BP829" s="15">
        <v>0</v>
      </c>
      <c r="BQ829" s="15">
        <v>0</v>
      </c>
      <c r="BR829" s="15">
        <v>0</v>
      </c>
      <c r="BS829" s="15">
        <v>0</v>
      </c>
      <c r="BT829" s="15">
        <v>1</v>
      </c>
      <c r="BU829" s="15">
        <v>0</v>
      </c>
      <c r="BV829" s="15">
        <v>0</v>
      </c>
      <c r="BW829">
        <v>0</v>
      </c>
    </row>
    <row r="830" spans="1:75">
      <c r="A830">
        <v>162627</v>
      </c>
      <c r="B830" t="s">
        <v>67</v>
      </c>
      <c r="C830" t="s">
        <v>254</v>
      </c>
      <c r="D830" t="s">
        <v>255</v>
      </c>
      <c r="E830">
        <v>25</v>
      </c>
      <c r="F830">
        <v>90</v>
      </c>
      <c r="H830">
        <v>11</v>
      </c>
      <c r="I830">
        <v>1</v>
      </c>
      <c r="J830">
        <v>1971</v>
      </c>
      <c r="K830" t="s">
        <v>1895</v>
      </c>
      <c r="L830" s="1">
        <v>26238</v>
      </c>
      <c r="M830">
        <v>0.02</v>
      </c>
      <c r="N830" t="s">
        <v>1896</v>
      </c>
      <c r="O830" t="s">
        <v>1897</v>
      </c>
      <c r="P830" t="s">
        <v>1898</v>
      </c>
      <c r="Q830" t="s">
        <v>72</v>
      </c>
      <c r="R830" t="s">
        <v>73</v>
      </c>
      <c r="S830" t="s">
        <v>74</v>
      </c>
      <c r="T830">
        <v>0</v>
      </c>
      <c r="U830">
        <v>0</v>
      </c>
      <c r="V830">
        <v>0</v>
      </c>
      <c r="W830">
        <v>0</v>
      </c>
      <c r="X830">
        <v>0</v>
      </c>
      <c r="Y830">
        <v>0</v>
      </c>
      <c r="Z830">
        <v>0</v>
      </c>
      <c r="AA830">
        <v>0</v>
      </c>
      <c r="AB830">
        <v>0</v>
      </c>
      <c r="AC830">
        <v>1</v>
      </c>
      <c r="AD830">
        <v>0</v>
      </c>
      <c r="AE830">
        <v>0</v>
      </c>
      <c r="AF830">
        <v>0</v>
      </c>
      <c r="AG830">
        <v>0</v>
      </c>
      <c r="AH830">
        <v>0</v>
      </c>
      <c r="AI830">
        <v>0</v>
      </c>
      <c r="AJ830">
        <v>0</v>
      </c>
      <c r="AK830">
        <v>0</v>
      </c>
      <c r="AL830">
        <v>0</v>
      </c>
      <c r="AM830">
        <v>0</v>
      </c>
      <c r="AN830">
        <v>0</v>
      </c>
      <c r="AO830">
        <v>0</v>
      </c>
      <c r="AP830">
        <v>0</v>
      </c>
      <c r="AQ830">
        <v>0</v>
      </c>
      <c r="AR830">
        <v>0</v>
      </c>
      <c r="AS830">
        <v>0</v>
      </c>
      <c r="AT830">
        <v>0</v>
      </c>
      <c r="AU830">
        <v>0</v>
      </c>
      <c r="AV830">
        <v>0</v>
      </c>
      <c r="AW830">
        <v>0</v>
      </c>
      <c r="AX830">
        <v>0</v>
      </c>
      <c r="AY830">
        <v>1</v>
      </c>
      <c r="AZ830">
        <v>0</v>
      </c>
      <c r="BA830">
        <v>0</v>
      </c>
      <c r="BB830">
        <v>0</v>
      </c>
      <c r="BC830">
        <v>0</v>
      </c>
      <c r="BD830">
        <v>0</v>
      </c>
      <c r="BE830">
        <v>0</v>
      </c>
      <c r="BF830">
        <v>0</v>
      </c>
      <c r="BG830">
        <v>0</v>
      </c>
      <c r="BH830">
        <v>0</v>
      </c>
      <c r="BI830">
        <v>0</v>
      </c>
      <c r="BJ830">
        <v>0</v>
      </c>
      <c r="BK830">
        <v>0</v>
      </c>
      <c r="BL830">
        <v>0</v>
      </c>
      <c r="BM830">
        <v>0</v>
      </c>
      <c r="BN830">
        <v>0</v>
      </c>
      <c r="BO830">
        <v>0</v>
      </c>
      <c r="BP830" s="15">
        <v>0</v>
      </c>
      <c r="BQ830" s="15">
        <v>0</v>
      </c>
      <c r="BR830" s="15">
        <v>0</v>
      </c>
      <c r="BS830" s="15">
        <v>0</v>
      </c>
      <c r="BT830" s="15">
        <v>1</v>
      </c>
      <c r="BU830" s="15">
        <v>0</v>
      </c>
      <c r="BV830" s="15">
        <v>0</v>
      </c>
      <c r="BW830">
        <v>0</v>
      </c>
    </row>
    <row r="831" spans="1:75">
      <c r="A831">
        <v>162628</v>
      </c>
      <c r="B831" t="s">
        <v>67</v>
      </c>
      <c r="C831" t="s">
        <v>254</v>
      </c>
      <c r="D831" t="s">
        <v>255</v>
      </c>
      <c r="E831">
        <v>26</v>
      </c>
      <c r="F831">
        <v>90</v>
      </c>
      <c r="H831">
        <v>11</v>
      </c>
      <c r="I831">
        <v>1</v>
      </c>
      <c r="J831">
        <v>1971</v>
      </c>
      <c r="L831" s="1">
        <v>26238</v>
      </c>
      <c r="M831">
        <v>0.02</v>
      </c>
      <c r="N831" t="s">
        <v>1899</v>
      </c>
      <c r="O831" t="s">
        <v>1900</v>
      </c>
      <c r="P831" t="s">
        <v>1901</v>
      </c>
      <c r="Q831" t="s">
        <v>72</v>
      </c>
      <c r="R831" t="s">
        <v>73</v>
      </c>
      <c r="S831" t="s">
        <v>74</v>
      </c>
      <c r="T831">
        <v>0</v>
      </c>
      <c r="U831">
        <v>0</v>
      </c>
      <c r="V831">
        <v>0</v>
      </c>
      <c r="W831">
        <v>0</v>
      </c>
      <c r="X831">
        <v>0</v>
      </c>
      <c r="Y831">
        <v>0</v>
      </c>
      <c r="Z831">
        <v>0</v>
      </c>
      <c r="AA831">
        <v>0</v>
      </c>
      <c r="AB831">
        <v>0</v>
      </c>
      <c r="AC831">
        <v>0</v>
      </c>
      <c r="AD831">
        <v>0</v>
      </c>
      <c r="AE831">
        <v>0</v>
      </c>
      <c r="AF831">
        <v>0</v>
      </c>
      <c r="AG831">
        <v>0</v>
      </c>
      <c r="AH831">
        <v>0</v>
      </c>
      <c r="AI831">
        <v>0</v>
      </c>
      <c r="AJ831">
        <v>0</v>
      </c>
      <c r="AK831">
        <v>0</v>
      </c>
      <c r="AL831">
        <v>0</v>
      </c>
      <c r="AM831">
        <v>0</v>
      </c>
      <c r="AN831">
        <v>0</v>
      </c>
      <c r="AO831">
        <v>0</v>
      </c>
      <c r="AP831">
        <v>0</v>
      </c>
      <c r="AQ831">
        <v>0</v>
      </c>
      <c r="AR831">
        <v>0</v>
      </c>
      <c r="AS831">
        <v>0</v>
      </c>
      <c r="AT831">
        <v>0</v>
      </c>
      <c r="AU831">
        <v>0</v>
      </c>
      <c r="AV831">
        <v>0</v>
      </c>
      <c r="AW831">
        <v>0</v>
      </c>
      <c r="AX831">
        <v>1</v>
      </c>
      <c r="AY831">
        <v>1</v>
      </c>
      <c r="AZ831">
        <v>0</v>
      </c>
      <c r="BA831">
        <v>0</v>
      </c>
      <c r="BB831">
        <v>0</v>
      </c>
      <c r="BC831">
        <v>0</v>
      </c>
      <c r="BD831">
        <v>0</v>
      </c>
      <c r="BE831">
        <v>0</v>
      </c>
      <c r="BF831">
        <v>0</v>
      </c>
      <c r="BG831">
        <v>0</v>
      </c>
      <c r="BH831">
        <v>0</v>
      </c>
      <c r="BI831">
        <v>0</v>
      </c>
      <c r="BJ831">
        <v>0</v>
      </c>
      <c r="BK831">
        <v>0</v>
      </c>
      <c r="BL831">
        <v>0</v>
      </c>
      <c r="BM831">
        <v>0</v>
      </c>
      <c r="BN831">
        <v>0</v>
      </c>
      <c r="BO831">
        <v>0</v>
      </c>
      <c r="BP831" s="15">
        <v>0</v>
      </c>
      <c r="BQ831" s="15">
        <v>0</v>
      </c>
      <c r="BR831" s="15">
        <v>0</v>
      </c>
      <c r="BS831" s="15">
        <v>0</v>
      </c>
      <c r="BT831" s="15">
        <v>0</v>
      </c>
      <c r="BU831" s="15">
        <v>0</v>
      </c>
      <c r="BV831" s="15">
        <v>0</v>
      </c>
      <c r="BW831">
        <v>0</v>
      </c>
    </row>
    <row r="832" spans="1:75">
      <c r="A832">
        <v>162629</v>
      </c>
      <c r="B832" t="s">
        <v>67</v>
      </c>
      <c r="C832" t="s">
        <v>254</v>
      </c>
      <c r="D832" t="s">
        <v>255</v>
      </c>
      <c r="E832">
        <v>27</v>
      </c>
      <c r="F832">
        <v>90</v>
      </c>
      <c r="H832">
        <v>11</v>
      </c>
      <c r="I832">
        <v>1</v>
      </c>
      <c r="J832">
        <v>1971</v>
      </c>
      <c r="L832" s="1">
        <v>26238</v>
      </c>
      <c r="M832">
        <v>0.02</v>
      </c>
      <c r="N832" t="s">
        <v>1902</v>
      </c>
      <c r="O832" t="s">
        <v>1903</v>
      </c>
      <c r="P832" t="s">
        <v>1904</v>
      </c>
      <c r="Q832" t="s">
        <v>72</v>
      </c>
      <c r="R832" t="s">
        <v>73</v>
      </c>
      <c r="S832" t="s">
        <v>74</v>
      </c>
      <c r="T832">
        <v>0</v>
      </c>
      <c r="U832">
        <v>0</v>
      </c>
      <c r="V832">
        <v>0</v>
      </c>
      <c r="W832">
        <v>0</v>
      </c>
      <c r="X832">
        <v>0</v>
      </c>
      <c r="Y832">
        <v>0</v>
      </c>
      <c r="Z832">
        <v>0</v>
      </c>
      <c r="AA832">
        <v>0</v>
      </c>
      <c r="AB832">
        <v>0</v>
      </c>
      <c r="AC832">
        <v>0</v>
      </c>
      <c r="AD832">
        <v>0</v>
      </c>
      <c r="AE832">
        <v>0</v>
      </c>
      <c r="AF832">
        <v>0</v>
      </c>
      <c r="AG832">
        <v>0</v>
      </c>
      <c r="AH832">
        <v>0</v>
      </c>
      <c r="AI832">
        <v>0</v>
      </c>
      <c r="AJ832">
        <v>1</v>
      </c>
      <c r="AK832">
        <v>0</v>
      </c>
      <c r="AL832">
        <v>0</v>
      </c>
      <c r="AM832">
        <v>0</v>
      </c>
      <c r="AN832">
        <v>0</v>
      </c>
      <c r="AO832">
        <v>0</v>
      </c>
      <c r="AP832">
        <v>0</v>
      </c>
      <c r="AQ832">
        <v>0</v>
      </c>
      <c r="AR832">
        <v>0</v>
      </c>
      <c r="AS832">
        <v>0</v>
      </c>
      <c r="AT832">
        <v>0</v>
      </c>
      <c r="AU832">
        <v>0</v>
      </c>
      <c r="AV832">
        <v>0</v>
      </c>
      <c r="AW832">
        <v>0</v>
      </c>
      <c r="AX832">
        <v>0</v>
      </c>
      <c r="AY832">
        <v>1</v>
      </c>
      <c r="AZ832">
        <v>0</v>
      </c>
      <c r="BA832">
        <v>0</v>
      </c>
      <c r="BB832">
        <v>0</v>
      </c>
      <c r="BC832">
        <v>0</v>
      </c>
      <c r="BD832">
        <v>0</v>
      </c>
      <c r="BE832">
        <v>0</v>
      </c>
      <c r="BF832">
        <v>0</v>
      </c>
      <c r="BG832">
        <v>0</v>
      </c>
      <c r="BH832">
        <v>0</v>
      </c>
      <c r="BI832">
        <v>0</v>
      </c>
      <c r="BJ832">
        <v>0</v>
      </c>
      <c r="BK832">
        <v>0</v>
      </c>
      <c r="BL832">
        <v>0</v>
      </c>
      <c r="BM832">
        <v>0</v>
      </c>
      <c r="BN832">
        <v>0</v>
      </c>
      <c r="BO832">
        <v>0</v>
      </c>
      <c r="BP832" s="15">
        <v>0</v>
      </c>
      <c r="BQ832" s="15">
        <v>0</v>
      </c>
      <c r="BR832" s="15">
        <v>0</v>
      </c>
      <c r="BS832" s="15">
        <v>0</v>
      </c>
      <c r="BT832" s="15">
        <v>0</v>
      </c>
      <c r="BU832" s="15">
        <v>0</v>
      </c>
      <c r="BV832" s="15">
        <v>0</v>
      </c>
      <c r="BW832">
        <v>0</v>
      </c>
    </row>
    <row r="833" spans="1:75">
      <c r="A833">
        <v>162630</v>
      </c>
      <c r="B833" t="s">
        <v>67</v>
      </c>
      <c r="C833" t="s">
        <v>254</v>
      </c>
      <c r="D833" t="s">
        <v>255</v>
      </c>
      <c r="E833">
        <v>31</v>
      </c>
      <c r="F833">
        <v>90</v>
      </c>
      <c r="H833">
        <v>11</v>
      </c>
      <c r="I833">
        <v>1</v>
      </c>
      <c r="J833">
        <v>1971</v>
      </c>
      <c r="L833" s="1">
        <v>26238</v>
      </c>
      <c r="M833">
        <v>0.02</v>
      </c>
      <c r="N833" t="s">
        <v>1905</v>
      </c>
      <c r="O833" t="s">
        <v>1906</v>
      </c>
      <c r="P833" t="s">
        <v>1907</v>
      </c>
      <c r="Q833" t="s">
        <v>72</v>
      </c>
      <c r="R833" t="s">
        <v>73</v>
      </c>
      <c r="S833" t="s">
        <v>74</v>
      </c>
      <c r="T833">
        <v>0</v>
      </c>
      <c r="U833">
        <v>0</v>
      </c>
      <c r="V833">
        <v>0</v>
      </c>
      <c r="W833">
        <v>0</v>
      </c>
      <c r="X833">
        <v>0</v>
      </c>
      <c r="Y833">
        <v>0</v>
      </c>
      <c r="Z833">
        <v>0</v>
      </c>
      <c r="AA833">
        <v>0</v>
      </c>
      <c r="AB833">
        <v>0</v>
      </c>
      <c r="AC833">
        <v>0</v>
      </c>
      <c r="AD833">
        <v>0</v>
      </c>
      <c r="AE833">
        <v>1</v>
      </c>
      <c r="AF833">
        <v>0</v>
      </c>
      <c r="AG833">
        <v>0</v>
      </c>
      <c r="AH833">
        <v>0</v>
      </c>
      <c r="AI833">
        <v>0</v>
      </c>
      <c r="AJ833">
        <v>0</v>
      </c>
      <c r="AK833">
        <v>0</v>
      </c>
      <c r="AL833">
        <v>0</v>
      </c>
      <c r="AM833">
        <v>0</v>
      </c>
      <c r="AN833">
        <v>0</v>
      </c>
      <c r="AO833">
        <v>0</v>
      </c>
      <c r="AP833">
        <v>0</v>
      </c>
      <c r="AQ833">
        <v>0</v>
      </c>
      <c r="AR833">
        <v>1</v>
      </c>
      <c r="AS833">
        <v>0</v>
      </c>
      <c r="AT833">
        <v>0</v>
      </c>
      <c r="AU833">
        <v>0</v>
      </c>
      <c r="AV833">
        <v>0</v>
      </c>
      <c r="AW833">
        <v>1</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s="15">
        <v>0</v>
      </c>
      <c r="BQ833" s="15">
        <v>0</v>
      </c>
      <c r="BR833" s="15">
        <v>0</v>
      </c>
      <c r="BS833" s="15">
        <v>0</v>
      </c>
      <c r="BT833" s="15">
        <v>0</v>
      </c>
      <c r="BU833" s="15">
        <v>0</v>
      </c>
      <c r="BV833" s="15">
        <v>0</v>
      </c>
      <c r="BW833">
        <v>0</v>
      </c>
    </row>
    <row r="834" spans="1:75">
      <c r="A834">
        <v>162631</v>
      </c>
      <c r="B834" t="s">
        <v>67</v>
      </c>
      <c r="C834" t="s">
        <v>254</v>
      </c>
      <c r="D834" t="s">
        <v>255</v>
      </c>
      <c r="E834">
        <v>33</v>
      </c>
      <c r="F834">
        <v>90</v>
      </c>
      <c r="H834">
        <v>11</v>
      </c>
      <c r="I834">
        <v>2</v>
      </c>
      <c r="J834">
        <v>1971</v>
      </c>
      <c r="L834" s="1">
        <v>26239</v>
      </c>
      <c r="M834">
        <v>0.02</v>
      </c>
      <c r="N834" t="s">
        <v>1908</v>
      </c>
      <c r="P834" t="s">
        <v>1909</v>
      </c>
      <c r="Q834" t="s">
        <v>72</v>
      </c>
      <c r="R834" t="s">
        <v>73</v>
      </c>
      <c r="S834" t="s">
        <v>74</v>
      </c>
      <c r="T834">
        <v>0</v>
      </c>
      <c r="U834">
        <v>0</v>
      </c>
      <c r="V834">
        <v>0</v>
      </c>
      <c r="W834">
        <v>0</v>
      </c>
      <c r="X834">
        <v>0</v>
      </c>
      <c r="Y834">
        <v>0</v>
      </c>
      <c r="Z834">
        <v>0</v>
      </c>
      <c r="AA834">
        <v>0</v>
      </c>
      <c r="AB834">
        <v>0</v>
      </c>
      <c r="AC834">
        <v>0</v>
      </c>
      <c r="AD834">
        <v>0</v>
      </c>
      <c r="AE834">
        <v>0</v>
      </c>
      <c r="AF834">
        <v>0</v>
      </c>
      <c r="AG834">
        <v>0</v>
      </c>
      <c r="AH834">
        <v>0</v>
      </c>
      <c r="AI834">
        <v>0</v>
      </c>
      <c r="AJ834">
        <v>1</v>
      </c>
      <c r="AK834">
        <v>0</v>
      </c>
      <c r="AL834">
        <v>0</v>
      </c>
      <c r="AM834">
        <v>0</v>
      </c>
      <c r="AN834">
        <v>0</v>
      </c>
      <c r="AO834">
        <v>0</v>
      </c>
      <c r="AP834">
        <v>0</v>
      </c>
      <c r="AQ834">
        <v>0</v>
      </c>
      <c r="AR834">
        <v>0</v>
      </c>
      <c r="AS834">
        <v>0</v>
      </c>
      <c r="AT834">
        <v>0</v>
      </c>
      <c r="AU834">
        <v>0</v>
      </c>
      <c r="AV834">
        <v>0</v>
      </c>
      <c r="AW834">
        <v>0</v>
      </c>
      <c r="AX834">
        <v>0</v>
      </c>
      <c r="AY834">
        <v>1</v>
      </c>
      <c r="AZ834">
        <v>0</v>
      </c>
      <c r="BA834">
        <v>0</v>
      </c>
      <c r="BB834">
        <v>0</v>
      </c>
      <c r="BC834">
        <v>0</v>
      </c>
      <c r="BD834">
        <v>0</v>
      </c>
      <c r="BE834">
        <v>0</v>
      </c>
      <c r="BF834">
        <v>0</v>
      </c>
      <c r="BG834">
        <v>0</v>
      </c>
      <c r="BH834">
        <v>0</v>
      </c>
      <c r="BI834">
        <v>0</v>
      </c>
      <c r="BJ834">
        <v>0</v>
      </c>
      <c r="BK834">
        <v>0</v>
      </c>
      <c r="BL834">
        <v>0</v>
      </c>
      <c r="BM834">
        <v>0</v>
      </c>
      <c r="BN834">
        <v>0</v>
      </c>
      <c r="BO834">
        <v>0</v>
      </c>
      <c r="BP834" s="15">
        <v>0</v>
      </c>
      <c r="BQ834" s="15">
        <v>0</v>
      </c>
      <c r="BR834" s="15">
        <v>0</v>
      </c>
      <c r="BS834" s="15">
        <v>0</v>
      </c>
      <c r="BT834" s="15">
        <v>0</v>
      </c>
      <c r="BU834" s="15">
        <v>0</v>
      </c>
      <c r="BV834" s="15">
        <v>0</v>
      </c>
      <c r="BW834">
        <v>0</v>
      </c>
    </row>
    <row r="835" spans="1:75">
      <c r="A835">
        <v>162632</v>
      </c>
      <c r="B835" t="s">
        <v>67</v>
      </c>
      <c r="C835" t="s">
        <v>254</v>
      </c>
      <c r="D835" t="s">
        <v>255</v>
      </c>
      <c r="E835">
        <v>36</v>
      </c>
      <c r="F835">
        <v>90</v>
      </c>
      <c r="H835">
        <v>11</v>
      </c>
      <c r="I835">
        <v>2</v>
      </c>
      <c r="J835">
        <v>1971</v>
      </c>
      <c r="L835" s="1">
        <v>26239</v>
      </c>
      <c r="M835">
        <v>0.02</v>
      </c>
      <c r="N835" t="s">
        <v>1910</v>
      </c>
      <c r="P835" t="s">
        <v>1911</v>
      </c>
      <c r="Q835" t="s">
        <v>72</v>
      </c>
      <c r="R835" t="s">
        <v>73</v>
      </c>
      <c r="S835" t="s">
        <v>74</v>
      </c>
      <c r="T835">
        <v>0</v>
      </c>
      <c r="U835">
        <v>0</v>
      </c>
      <c r="V835">
        <v>0</v>
      </c>
      <c r="W835">
        <v>0</v>
      </c>
      <c r="X835">
        <v>0</v>
      </c>
      <c r="Y835">
        <v>0</v>
      </c>
      <c r="Z835">
        <v>0</v>
      </c>
      <c r="AA835">
        <v>0</v>
      </c>
      <c r="AB835">
        <v>0</v>
      </c>
      <c r="AC835">
        <v>0</v>
      </c>
      <c r="AD835">
        <v>0</v>
      </c>
      <c r="AE835">
        <v>0</v>
      </c>
      <c r="AF835">
        <v>0</v>
      </c>
      <c r="AG835">
        <v>0</v>
      </c>
      <c r="AH835">
        <v>0</v>
      </c>
      <c r="AI835">
        <v>0</v>
      </c>
      <c r="AJ835">
        <v>0</v>
      </c>
      <c r="AK835">
        <v>0</v>
      </c>
      <c r="AL835">
        <v>0</v>
      </c>
      <c r="AM835">
        <v>0</v>
      </c>
      <c r="AN835">
        <v>0</v>
      </c>
      <c r="AO835">
        <v>0</v>
      </c>
      <c r="AP835">
        <v>0</v>
      </c>
      <c r="AQ835">
        <v>0</v>
      </c>
      <c r="AR835">
        <v>0</v>
      </c>
      <c r="AS835">
        <v>0</v>
      </c>
      <c r="AT835">
        <v>0</v>
      </c>
      <c r="AU835">
        <v>0</v>
      </c>
      <c r="AV835">
        <v>0</v>
      </c>
      <c r="AW835">
        <v>0</v>
      </c>
      <c r="AX835">
        <v>0</v>
      </c>
      <c r="AY835">
        <v>0</v>
      </c>
      <c r="AZ835">
        <v>0</v>
      </c>
      <c r="BA835">
        <v>0</v>
      </c>
      <c r="BB835">
        <v>1</v>
      </c>
      <c r="BC835">
        <v>0</v>
      </c>
      <c r="BD835">
        <v>0</v>
      </c>
      <c r="BE835">
        <v>0</v>
      </c>
      <c r="BF835">
        <v>0</v>
      </c>
      <c r="BG835">
        <v>0</v>
      </c>
      <c r="BH835">
        <v>0</v>
      </c>
      <c r="BI835">
        <v>0</v>
      </c>
      <c r="BJ835">
        <v>0</v>
      </c>
      <c r="BK835">
        <v>0</v>
      </c>
      <c r="BL835">
        <v>0</v>
      </c>
      <c r="BM835">
        <v>0</v>
      </c>
      <c r="BN835">
        <v>0</v>
      </c>
      <c r="BO835">
        <v>0</v>
      </c>
      <c r="BP835" s="15">
        <v>0</v>
      </c>
      <c r="BQ835" s="15">
        <v>0</v>
      </c>
      <c r="BR835" s="15">
        <v>0</v>
      </c>
      <c r="BS835" s="15">
        <v>0</v>
      </c>
      <c r="BT835" s="15">
        <v>0</v>
      </c>
      <c r="BU835" s="15">
        <v>0</v>
      </c>
      <c r="BV835" s="15">
        <v>0</v>
      </c>
      <c r="BW835">
        <v>0</v>
      </c>
    </row>
    <row r="836" spans="1:75">
      <c r="A836">
        <v>162633</v>
      </c>
      <c r="B836" t="s">
        <v>67</v>
      </c>
      <c r="C836" t="s">
        <v>254</v>
      </c>
      <c r="D836" t="s">
        <v>255</v>
      </c>
      <c r="E836">
        <v>37</v>
      </c>
      <c r="F836">
        <v>90</v>
      </c>
      <c r="H836">
        <v>11</v>
      </c>
      <c r="I836">
        <v>2</v>
      </c>
      <c r="J836">
        <v>1971</v>
      </c>
      <c r="L836" s="1">
        <v>26239</v>
      </c>
      <c r="M836">
        <v>0.02</v>
      </c>
      <c r="N836" t="s">
        <v>1912</v>
      </c>
      <c r="P836" t="s">
        <v>1913</v>
      </c>
      <c r="Q836" t="s">
        <v>72</v>
      </c>
      <c r="R836" t="s">
        <v>73</v>
      </c>
      <c r="S836" t="s">
        <v>74</v>
      </c>
      <c r="T836">
        <v>0</v>
      </c>
      <c r="U836">
        <v>0</v>
      </c>
      <c r="V836">
        <v>0</v>
      </c>
      <c r="W836">
        <v>0</v>
      </c>
      <c r="X836">
        <v>0</v>
      </c>
      <c r="Y836">
        <v>0</v>
      </c>
      <c r="Z836">
        <v>0</v>
      </c>
      <c r="AA836">
        <v>0</v>
      </c>
      <c r="AB836">
        <v>0</v>
      </c>
      <c r="AC836">
        <v>0</v>
      </c>
      <c r="AD836">
        <v>0</v>
      </c>
      <c r="AE836">
        <v>0</v>
      </c>
      <c r="AF836">
        <v>0</v>
      </c>
      <c r="AG836">
        <v>0</v>
      </c>
      <c r="AH836">
        <v>0</v>
      </c>
      <c r="AI836">
        <v>0</v>
      </c>
      <c r="AJ836">
        <v>1</v>
      </c>
      <c r="AK836">
        <v>0</v>
      </c>
      <c r="AL836">
        <v>0</v>
      </c>
      <c r="AM836">
        <v>0</v>
      </c>
      <c r="AN836">
        <v>0</v>
      </c>
      <c r="AO836">
        <v>0</v>
      </c>
      <c r="AP836">
        <v>1</v>
      </c>
      <c r="AQ836">
        <v>0</v>
      </c>
      <c r="AR836">
        <v>0</v>
      </c>
      <c r="AS836">
        <v>0</v>
      </c>
      <c r="AT836">
        <v>0</v>
      </c>
      <c r="AU836">
        <v>0</v>
      </c>
      <c r="AV836">
        <v>0</v>
      </c>
      <c r="AW836">
        <v>0</v>
      </c>
      <c r="AX836">
        <v>0</v>
      </c>
      <c r="AY836">
        <v>1</v>
      </c>
      <c r="AZ836">
        <v>0</v>
      </c>
      <c r="BA836">
        <v>0</v>
      </c>
      <c r="BB836">
        <v>0</v>
      </c>
      <c r="BC836">
        <v>0</v>
      </c>
      <c r="BD836">
        <v>0</v>
      </c>
      <c r="BE836">
        <v>0</v>
      </c>
      <c r="BF836">
        <v>0</v>
      </c>
      <c r="BG836">
        <v>0</v>
      </c>
      <c r="BH836">
        <v>0</v>
      </c>
      <c r="BI836">
        <v>0</v>
      </c>
      <c r="BJ836">
        <v>0</v>
      </c>
      <c r="BK836">
        <v>0</v>
      </c>
      <c r="BL836">
        <v>0</v>
      </c>
      <c r="BM836">
        <v>0</v>
      </c>
      <c r="BN836">
        <v>0</v>
      </c>
      <c r="BO836">
        <v>0</v>
      </c>
      <c r="BP836" s="15">
        <v>0</v>
      </c>
      <c r="BQ836" s="15">
        <v>0</v>
      </c>
      <c r="BR836" s="15">
        <v>0</v>
      </c>
      <c r="BS836" s="15">
        <v>0</v>
      </c>
      <c r="BT836" s="15">
        <v>0</v>
      </c>
      <c r="BU836" s="15">
        <v>0</v>
      </c>
      <c r="BV836" s="15">
        <v>0</v>
      </c>
      <c r="BW836">
        <v>0</v>
      </c>
    </row>
    <row r="837" spans="1:75">
      <c r="A837">
        <v>162634</v>
      </c>
      <c r="B837" t="s">
        <v>67</v>
      </c>
      <c r="C837" t="s">
        <v>254</v>
      </c>
      <c r="D837" t="s">
        <v>255</v>
      </c>
      <c r="E837">
        <v>39</v>
      </c>
      <c r="F837">
        <v>90</v>
      </c>
      <c r="H837">
        <v>11</v>
      </c>
      <c r="I837">
        <v>2</v>
      </c>
      <c r="J837">
        <v>1971</v>
      </c>
      <c r="L837" s="1">
        <v>26239</v>
      </c>
      <c r="M837">
        <v>0.02</v>
      </c>
      <c r="N837" t="s">
        <v>1914</v>
      </c>
      <c r="P837" t="s">
        <v>1915</v>
      </c>
      <c r="Q837" t="s">
        <v>72</v>
      </c>
      <c r="R837" t="s">
        <v>73</v>
      </c>
      <c r="S837" t="s">
        <v>74</v>
      </c>
      <c r="T837">
        <v>0</v>
      </c>
      <c r="U837">
        <v>0</v>
      </c>
      <c r="V837">
        <v>0</v>
      </c>
      <c r="W837">
        <v>0</v>
      </c>
      <c r="X837">
        <v>0</v>
      </c>
      <c r="Y837">
        <v>0</v>
      </c>
      <c r="Z837">
        <v>0</v>
      </c>
      <c r="AA837">
        <v>0</v>
      </c>
      <c r="AB837">
        <v>0</v>
      </c>
      <c r="AC837">
        <v>0</v>
      </c>
      <c r="AD837">
        <v>0</v>
      </c>
      <c r="AE837">
        <v>0</v>
      </c>
      <c r="AF837">
        <v>0</v>
      </c>
      <c r="AG837">
        <v>0</v>
      </c>
      <c r="AH837">
        <v>0</v>
      </c>
      <c r="AI837">
        <v>0</v>
      </c>
      <c r="AJ837">
        <v>1</v>
      </c>
      <c r="AK837">
        <v>0</v>
      </c>
      <c r="AL837">
        <v>0</v>
      </c>
      <c r="AM837">
        <v>0</v>
      </c>
      <c r="AN837">
        <v>0</v>
      </c>
      <c r="AO837">
        <v>0</v>
      </c>
      <c r="AP837">
        <v>0</v>
      </c>
      <c r="AQ837">
        <v>0</v>
      </c>
      <c r="AR837">
        <v>0</v>
      </c>
      <c r="AS837">
        <v>0</v>
      </c>
      <c r="AT837">
        <v>0</v>
      </c>
      <c r="AU837">
        <v>0</v>
      </c>
      <c r="AV837">
        <v>0</v>
      </c>
      <c r="AW837">
        <v>0</v>
      </c>
      <c r="AX837">
        <v>0</v>
      </c>
      <c r="AY837">
        <v>1</v>
      </c>
      <c r="AZ837">
        <v>0</v>
      </c>
      <c r="BA837">
        <v>0</v>
      </c>
      <c r="BB837">
        <v>0</v>
      </c>
      <c r="BC837">
        <v>0</v>
      </c>
      <c r="BD837">
        <v>0</v>
      </c>
      <c r="BE837">
        <v>0</v>
      </c>
      <c r="BF837">
        <v>0</v>
      </c>
      <c r="BG837">
        <v>0</v>
      </c>
      <c r="BH837">
        <v>0</v>
      </c>
      <c r="BI837">
        <v>0</v>
      </c>
      <c r="BJ837">
        <v>0</v>
      </c>
      <c r="BK837">
        <v>0</v>
      </c>
      <c r="BL837">
        <v>0</v>
      </c>
      <c r="BM837">
        <v>0</v>
      </c>
      <c r="BN837">
        <v>0</v>
      </c>
      <c r="BO837">
        <v>0</v>
      </c>
      <c r="BP837" s="15">
        <v>0</v>
      </c>
      <c r="BQ837" s="15">
        <v>0</v>
      </c>
      <c r="BR837" s="15">
        <v>0</v>
      </c>
      <c r="BS837" s="15">
        <v>0</v>
      </c>
      <c r="BT837" s="15">
        <v>0</v>
      </c>
      <c r="BU837" s="15">
        <v>0</v>
      </c>
      <c r="BV837" s="15">
        <v>0</v>
      </c>
      <c r="BW837">
        <v>0</v>
      </c>
    </row>
    <row r="838" spans="1:75">
      <c r="A838">
        <v>162635</v>
      </c>
      <c r="B838" t="s">
        <v>67</v>
      </c>
      <c r="C838" t="s">
        <v>254</v>
      </c>
      <c r="D838" t="s">
        <v>255</v>
      </c>
      <c r="E838">
        <v>40</v>
      </c>
      <c r="F838">
        <v>95</v>
      </c>
      <c r="H838">
        <v>11</v>
      </c>
      <c r="I838">
        <v>2</v>
      </c>
      <c r="J838">
        <v>1971</v>
      </c>
      <c r="L838" s="1">
        <v>26239</v>
      </c>
      <c r="M838">
        <v>0.02</v>
      </c>
      <c r="N838" t="s">
        <v>1916</v>
      </c>
      <c r="P838" t="s">
        <v>1917</v>
      </c>
      <c r="Q838" t="s">
        <v>72</v>
      </c>
      <c r="R838" t="s">
        <v>73</v>
      </c>
      <c r="S838" t="s">
        <v>74</v>
      </c>
      <c r="T838">
        <v>0</v>
      </c>
      <c r="U838">
        <v>0</v>
      </c>
      <c r="V838">
        <v>0</v>
      </c>
      <c r="W838">
        <v>0</v>
      </c>
      <c r="X838">
        <v>0</v>
      </c>
      <c r="Y838">
        <v>0</v>
      </c>
      <c r="Z838">
        <v>0</v>
      </c>
      <c r="AA838">
        <v>1</v>
      </c>
      <c r="AB838">
        <v>0</v>
      </c>
      <c r="AC838">
        <v>1</v>
      </c>
      <c r="AD838">
        <v>0</v>
      </c>
      <c r="AE838">
        <v>0</v>
      </c>
      <c r="AF838">
        <v>0</v>
      </c>
      <c r="AG838">
        <v>0</v>
      </c>
      <c r="AH838">
        <v>0</v>
      </c>
      <c r="AI838">
        <v>0</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s="15">
        <v>0</v>
      </c>
      <c r="BQ838" s="15">
        <v>0</v>
      </c>
      <c r="BR838" s="15">
        <v>0</v>
      </c>
      <c r="BS838" s="15">
        <v>0</v>
      </c>
      <c r="BT838" s="15">
        <v>0</v>
      </c>
      <c r="BU838" s="15">
        <v>0</v>
      </c>
      <c r="BV838" s="15">
        <v>0</v>
      </c>
      <c r="BW838">
        <v>0</v>
      </c>
    </row>
    <row r="839" spans="1:75">
      <c r="A839">
        <v>162636</v>
      </c>
      <c r="B839" t="s">
        <v>67</v>
      </c>
      <c r="C839" t="s">
        <v>254</v>
      </c>
      <c r="D839" t="s">
        <v>255</v>
      </c>
      <c r="E839">
        <v>42</v>
      </c>
      <c r="F839">
        <v>95</v>
      </c>
      <c r="H839">
        <v>11</v>
      </c>
      <c r="I839">
        <v>2</v>
      </c>
      <c r="J839">
        <v>1971</v>
      </c>
      <c r="L839" s="1">
        <v>26239</v>
      </c>
      <c r="M839">
        <v>0.02</v>
      </c>
      <c r="N839" t="s">
        <v>1879</v>
      </c>
      <c r="P839" t="s">
        <v>1918</v>
      </c>
      <c r="Q839" t="s">
        <v>72</v>
      </c>
      <c r="R839" t="s">
        <v>73</v>
      </c>
      <c r="S839" t="s">
        <v>74</v>
      </c>
      <c r="T839">
        <v>0</v>
      </c>
      <c r="U839">
        <v>0</v>
      </c>
      <c r="V839">
        <v>0</v>
      </c>
      <c r="W839">
        <v>0</v>
      </c>
      <c r="X839">
        <v>0</v>
      </c>
      <c r="Y839">
        <v>0</v>
      </c>
      <c r="Z839">
        <v>0</v>
      </c>
      <c r="AA839">
        <v>0</v>
      </c>
      <c r="AB839">
        <v>0</v>
      </c>
      <c r="AC839">
        <v>1</v>
      </c>
      <c r="AD839">
        <v>0</v>
      </c>
      <c r="AE839">
        <v>0</v>
      </c>
      <c r="AF839">
        <v>0</v>
      </c>
      <c r="AG839">
        <v>0</v>
      </c>
      <c r="AH839">
        <v>0</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s="15">
        <v>0</v>
      </c>
      <c r="BQ839" s="15">
        <v>0</v>
      </c>
      <c r="BR839" s="15">
        <v>0</v>
      </c>
      <c r="BS839" s="15">
        <v>0</v>
      </c>
      <c r="BT839" s="15">
        <v>0</v>
      </c>
      <c r="BU839" s="15">
        <v>0</v>
      </c>
      <c r="BV839" s="15">
        <v>0</v>
      </c>
      <c r="BW839">
        <v>0</v>
      </c>
    </row>
    <row r="840" spans="1:75">
      <c r="A840">
        <v>162637</v>
      </c>
      <c r="B840" t="s">
        <v>67</v>
      </c>
      <c r="C840" t="s">
        <v>254</v>
      </c>
      <c r="D840" t="s">
        <v>255</v>
      </c>
      <c r="E840">
        <v>43</v>
      </c>
      <c r="F840">
        <v>95</v>
      </c>
      <c r="H840">
        <v>11</v>
      </c>
      <c r="I840">
        <v>2</v>
      </c>
      <c r="J840">
        <v>1971</v>
      </c>
      <c r="L840" s="1">
        <v>26239</v>
      </c>
      <c r="M840">
        <v>0.02</v>
      </c>
      <c r="N840" t="s">
        <v>1919</v>
      </c>
      <c r="P840" t="s">
        <v>1920</v>
      </c>
      <c r="Q840" t="s">
        <v>72</v>
      </c>
      <c r="R840" t="s">
        <v>73</v>
      </c>
      <c r="S840" t="s">
        <v>74</v>
      </c>
      <c r="T840">
        <v>0</v>
      </c>
      <c r="U840">
        <v>0</v>
      </c>
      <c r="V840">
        <v>0</v>
      </c>
      <c r="W840">
        <v>0</v>
      </c>
      <c r="X840">
        <v>0</v>
      </c>
      <c r="Y840">
        <v>0</v>
      </c>
      <c r="Z840">
        <v>0</v>
      </c>
      <c r="AA840">
        <v>0</v>
      </c>
      <c r="AB840">
        <v>0</v>
      </c>
      <c r="AC840">
        <v>0</v>
      </c>
      <c r="AD840">
        <v>0</v>
      </c>
      <c r="AE840">
        <v>0</v>
      </c>
      <c r="AF840">
        <v>0</v>
      </c>
      <c r="AG840">
        <v>0</v>
      </c>
      <c r="AH840">
        <v>0</v>
      </c>
      <c r="AI840">
        <v>0</v>
      </c>
      <c r="AJ840">
        <v>0</v>
      </c>
      <c r="AK840">
        <v>0</v>
      </c>
      <c r="AL840">
        <v>0</v>
      </c>
      <c r="AM840">
        <v>0</v>
      </c>
      <c r="AN840">
        <v>0</v>
      </c>
      <c r="AO840">
        <v>0</v>
      </c>
      <c r="AP840">
        <v>0</v>
      </c>
      <c r="AQ840">
        <v>0</v>
      </c>
      <c r="AR840">
        <v>0</v>
      </c>
      <c r="AS840">
        <v>0</v>
      </c>
      <c r="AT840">
        <v>0</v>
      </c>
      <c r="AU840">
        <v>0</v>
      </c>
      <c r="AV840">
        <v>0</v>
      </c>
      <c r="AW840">
        <v>0</v>
      </c>
      <c r="AX840">
        <v>1</v>
      </c>
      <c r="AY840">
        <v>1</v>
      </c>
      <c r="AZ840">
        <v>0</v>
      </c>
      <c r="BA840">
        <v>0</v>
      </c>
      <c r="BB840">
        <v>0</v>
      </c>
      <c r="BC840">
        <v>0</v>
      </c>
      <c r="BD840">
        <v>0</v>
      </c>
      <c r="BE840">
        <v>0</v>
      </c>
      <c r="BF840">
        <v>0</v>
      </c>
      <c r="BG840">
        <v>0</v>
      </c>
      <c r="BH840">
        <v>0</v>
      </c>
      <c r="BI840">
        <v>0</v>
      </c>
      <c r="BJ840">
        <v>0</v>
      </c>
      <c r="BK840">
        <v>0</v>
      </c>
      <c r="BL840">
        <v>0</v>
      </c>
      <c r="BM840">
        <v>0</v>
      </c>
      <c r="BN840">
        <v>0</v>
      </c>
      <c r="BO840">
        <v>0</v>
      </c>
      <c r="BP840" s="15">
        <v>0</v>
      </c>
      <c r="BQ840" s="15">
        <v>0</v>
      </c>
      <c r="BR840" s="15">
        <v>0</v>
      </c>
      <c r="BS840" s="15">
        <v>0</v>
      </c>
      <c r="BT840" s="15">
        <v>0</v>
      </c>
      <c r="BU840" s="15">
        <v>0</v>
      </c>
      <c r="BV840" s="15">
        <v>0</v>
      </c>
      <c r="BW840">
        <v>0</v>
      </c>
    </row>
    <row r="841" spans="1:75">
      <c r="A841">
        <v>162638</v>
      </c>
      <c r="B841" t="s">
        <v>67</v>
      </c>
      <c r="C841" t="s">
        <v>254</v>
      </c>
      <c r="D841" t="s">
        <v>255</v>
      </c>
      <c r="E841">
        <v>44</v>
      </c>
      <c r="F841">
        <v>95</v>
      </c>
      <c r="H841">
        <v>11</v>
      </c>
      <c r="I841">
        <v>7</v>
      </c>
      <c r="J841">
        <v>1971</v>
      </c>
      <c r="L841" s="1">
        <v>26244</v>
      </c>
      <c r="M841">
        <v>0.03</v>
      </c>
      <c r="N841" t="s">
        <v>256</v>
      </c>
      <c r="O841" t="s">
        <v>1921</v>
      </c>
      <c r="P841" t="s">
        <v>1922</v>
      </c>
      <c r="Q841" t="s">
        <v>72</v>
      </c>
      <c r="R841" t="s">
        <v>73</v>
      </c>
      <c r="S841" t="s">
        <v>74</v>
      </c>
      <c r="T841">
        <v>0</v>
      </c>
      <c r="U841">
        <v>0</v>
      </c>
      <c r="V841">
        <v>0</v>
      </c>
      <c r="W841">
        <v>0</v>
      </c>
      <c r="X841">
        <v>0</v>
      </c>
      <c r="Y841">
        <v>0</v>
      </c>
      <c r="Z841">
        <v>0</v>
      </c>
      <c r="AA841">
        <v>0</v>
      </c>
      <c r="AB841">
        <v>0</v>
      </c>
      <c r="AC841">
        <v>0</v>
      </c>
      <c r="AD841">
        <v>0</v>
      </c>
      <c r="AE841">
        <v>0</v>
      </c>
      <c r="AF841">
        <v>0</v>
      </c>
      <c r="AG841">
        <v>0</v>
      </c>
      <c r="AH841">
        <v>0</v>
      </c>
      <c r="AI841">
        <v>0</v>
      </c>
      <c r="AJ841">
        <v>0</v>
      </c>
      <c r="AK841">
        <v>0</v>
      </c>
      <c r="AL841">
        <v>0</v>
      </c>
      <c r="AM841">
        <v>0</v>
      </c>
      <c r="AN841">
        <v>0</v>
      </c>
      <c r="AO841">
        <v>0</v>
      </c>
      <c r="AP841">
        <v>0</v>
      </c>
      <c r="AQ841">
        <v>0</v>
      </c>
      <c r="AR841">
        <v>0</v>
      </c>
      <c r="AS841">
        <v>0</v>
      </c>
      <c r="AT841">
        <v>0</v>
      </c>
      <c r="AU841">
        <v>0</v>
      </c>
      <c r="AV841">
        <v>0</v>
      </c>
      <c r="AW841">
        <v>0</v>
      </c>
      <c r="AX841">
        <v>0</v>
      </c>
      <c r="AY841">
        <v>1</v>
      </c>
      <c r="AZ841">
        <v>0</v>
      </c>
      <c r="BA841">
        <v>0</v>
      </c>
      <c r="BB841">
        <v>0</v>
      </c>
      <c r="BC841">
        <v>0</v>
      </c>
      <c r="BD841">
        <v>0</v>
      </c>
      <c r="BE841">
        <v>0</v>
      </c>
      <c r="BF841">
        <v>0</v>
      </c>
      <c r="BG841">
        <v>0</v>
      </c>
      <c r="BH841">
        <v>0</v>
      </c>
      <c r="BI841">
        <v>0</v>
      </c>
      <c r="BJ841">
        <v>0</v>
      </c>
      <c r="BK841">
        <v>0</v>
      </c>
      <c r="BL841">
        <v>0</v>
      </c>
      <c r="BM841">
        <v>0</v>
      </c>
      <c r="BN841">
        <v>0</v>
      </c>
      <c r="BO841">
        <v>0</v>
      </c>
      <c r="BP841" s="15">
        <v>0</v>
      </c>
      <c r="BQ841" s="15">
        <v>0</v>
      </c>
      <c r="BR841" s="15">
        <v>0</v>
      </c>
      <c r="BS841" s="15">
        <v>0</v>
      </c>
      <c r="BT841" s="15">
        <v>0</v>
      </c>
      <c r="BU841" s="15">
        <v>0</v>
      </c>
      <c r="BV841" s="15">
        <v>0</v>
      </c>
      <c r="BW841">
        <v>0</v>
      </c>
    </row>
    <row r="842" spans="1:75">
      <c r="A842">
        <v>162639</v>
      </c>
      <c r="B842" t="s">
        <v>67</v>
      </c>
      <c r="C842" t="s">
        <v>254</v>
      </c>
      <c r="D842" t="s">
        <v>255</v>
      </c>
      <c r="E842">
        <v>45</v>
      </c>
      <c r="F842">
        <v>95</v>
      </c>
      <c r="H842">
        <v>11</v>
      </c>
      <c r="I842">
        <v>7</v>
      </c>
      <c r="J842">
        <v>1971</v>
      </c>
      <c r="L842" s="1">
        <v>26244</v>
      </c>
      <c r="M842">
        <v>0.03</v>
      </c>
      <c r="N842" t="s">
        <v>256</v>
      </c>
      <c r="O842" t="s">
        <v>1923</v>
      </c>
      <c r="P842" t="s">
        <v>1924</v>
      </c>
      <c r="Q842" t="s">
        <v>72</v>
      </c>
      <c r="R842" t="s">
        <v>73</v>
      </c>
      <c r="S842" t="s">
        <v>74</v>
      </c>
      <c r="T842">
        <v>0</v>
      </c>
      <c r="U842">
        <v>0</v>
      </c>
      <c r="V842">
        <v>0</v>
      </c>
      <c r="W842">
        <v>0</v>
      </c>
      <c r="X842">
        <v>0</v>
      </c>
      <c r="Y842">
        <v>0</v>
      </c>
      <c r="Z842">
        <v>0</v>
      </c>
      <c r="AA842">
        <v>0</v>
      </c>
      <c r="AB842">
        <v>0</v>
      </c>
      <c r="AC842">
        <v>0</v>
      </c>
      <c r="AD842">
        <v>0</v>
      </c>
      <c r="AE842">
        <v>0</v>
      </c>
      <c r="AF842">
        <v>0</v>
      </c>
      <c r="AG842">
        <v>0</v>
      </c>
      <c r="AH842">
        <v>0</v>
      </c>
      <c r="AI842">
        <v>0</v>
      </c>
      <c r="AJ842">
        <v>0</v>
      </c>
      <c r="AK842">
        <v>0</v>
      </c>
      <c r="AL842">
        <v>0</v>
      </c>
      <c r="AM842">
        <v>0</v>
      </c>
      <c r="AN842">
        <v>0</v>
      </c>
      <c r="AO842">
        <v>0</v>
      </c>
      <c r="AP842">
        <v>0</v>
      </c>
      <c r="AQ842">
        <v>0</v>
      </c>
      <c r="AR842">
        <v>0</v>
      </c>
      <c r="AS842">
        <v>0</v>
      </c>
      <c r="AT842">
        <v>0</v>
      </c>
      <c r="AU842">
        <v>0</v>
      </c>
      <c r="AV842">
        <v>0</v>
      </c>
      <c r="AW842">
        <v>0</v>
      </c>
      <c r="AX842">
        <v>0</v>
      </c>
      <c r="AY842">
        <v>1</v>
      </c>
      <c r="AZ842">
        <v>0</v>
      </c>
      <c r="BA842">
        <v>0</v>
      </c>
      <c r="BB842">
        <v>0</v>
      </c>
      <c r="BC842">
        <v>0</v>
      </c>
      <c r="BD842">
        <v>0</v>
      </c>
      <c r="BE842">
        <v>0</v>
      </c>
      <c r="BF842">
        <v>0</v>
      </c>
      <c r="BG842">
        <v>0</v>
      </c>
      <c r="BH842">
        <v>0</v>
      </c>
      <c r="BI842">
        <v>0</v>
      </c>
      <c r="BJ842">
        <v>0</v>
      </c>
      <c r="BK842">
        <v>0</v>
      </c>
      <c r="BL842">
        <v>0</v>
      </c>
      <c r="BM842">
        <v>0</v>
      </c>
      <c r="BN842">
        <v>0</v>
      </c>
      <c r="BO842">
        <v>0</v>
      </c>
      <c r="BP842" s="15">
        <v>0</v>
      </c>
      <c r="BQ842" s="15">
        <v>0</v>
      </c>
      <c r="BR842" s="15">
        <v>0</v>
      </c>
      <c r="BS842" s="15">
        <v>0</v>
      </c>
      <c r="BT842" s="15">
        <v>1</v>
      </c>
      <c r="BU842" s="15">
        <v>0</v>
      </c>
      <c r="BV842" s="15">
        <v>0</v>
      </c>
      <c r="BW842">
        <v>0</v>
      </c>
    </row>
    <row r="843" spans="1:75">
      <c r="A843">
        <v>162640</v>
      </c>
      <c r="B843" t="s">
        <v>67</v>
      </c>
      <c r="C843" t="s">
        <v>254</v>
      </c>
      <c r="D843" t="s">
        <v>255</v>
      </c>
      <c r="E843">
        <v>47</v>
      </c>
      <c r="F843">
        <v>95</v>
      </c>
      <c r="H843">
        <v>11</v>
      </c>
      <c r="I843">
        <v>7</v>
      </c>
      <c r="J843">
        <v>1971</v>
      </c>
      <c r="L843" s="1">
        <v>26244</v>
      </c>
      <c r="M843">
        <v>0.03</v>
      </c>
      <c r="N843" t="s">
        <v>1925</v>
      </c>
      <c r="O843" t="s">
        <v>1926</v>
      </c>
      <c r="P843" t="s">
        <v>1927</v>
      </c>
      <c r="Q843" t="s">
        <v>72</v>
      </c>
      <c r="R843" t="s">
        <v>73</v>
      </c>
      <c r="S843" t="s">
        <v>74</v>
      </c>
      <c r="T843">
        <v>0</v>
      </c>
      <c r="U843">
        <v>0</v>
      </c>
      <c r="V843">
        <v>0</v>
      </c>
      <c r="W843">
        <v>0</v>
      </c>
      <c r="X843">
        <v>0</v>
      </c>
      <c r="Y843">
        <v>0</v>
      </c>
      <c r="Z843">
        <v>0</v>
      </c>
      <c r="AA843">
        <v>0</v>
      </c>
      <c r="AB843">
        <v>0</v>
      </c>
      <c r="AC843">
        <v>1</v>
      </c>
      <c r="AD843">
        <v>0</v>
      </c>
      <c r="AE843">
        <v>0</v>
      </c>
      <c r="AF843">
        <v>0</v>
      </c>
      <c r="AG843">
        <v>0</v>
      </c>
      <c r="AH843">
        <v>0</v>
      </c>
      <c r="AI843">
        <v>0</v>
      </c>
      <c r="AJ843">
        <v>0</v>
      </c>
      <c r="AK843">
        <v>0</v>
      </c>
      <c r="AL843">
        <v>0</v>
      </c>
      <c r="AM843">
        <v>0</v>
      </c>
      <c r="AN843">
        <v>0</v>
      </c>
      <c r="AO843">
        <v>0</v>
      </c>
      <c r="AP843">
        <v>0</v>
      </c>
      <c r="AQ843">
        <v>0</v>
      </c>
      <c r="AR843">
        <v>0</v>
      </c>
      <c r="AS843">
        <v>0</v>
      </c>
      <c r="AT843">
        <v>0</v>
      </c>
      <c r="AU843">
        <v>0</v>
      </c>
      <c r="AV843">
        <v>0</v>
      </c>
      <c r="AW843">
        <v>0</v>
      </c>
      <c r="AX843">
        <v>0</v>
      </c>
      <c r="AY843">
        <v>1</v>
      </c>
      <c r="AZ843">
        <v>0</v>
      </c>
      <c r="BA843">
        <v>0</v>
      </c>
      <c r="BB843">
        <v>0</v>
      </c>
      <c r="BC843">
        <v>0</v>
      </c>
      <c r="BD843">
        <v>0</v>
      </c>
      <c r="BE843">
        <v>0</v>
      </c>
      <c r="BF843">
        <v>0</v>
      </c>
      <c r="BG843">
        <v>0</v>
      </c>
      <c r="BH843">
        <v>0</v>
      </c>
      <c r="BI843">
        <v>0</v>
      </c>
      <c r="BJ843">
        <v>0</v>
      </c>
      <c r="BK843">
        <v>0</v>
      </c>
      <c r="BL843">
        <v>0</v>
      </c>
      <c r="BM843">
        <v>0</v>
      </c>
      <c r="BN843">
        <v>0</v>
      </c>
      <c r="BO843">
        <v>0</v>
      </c>
      <c r="BP843" s="15">
        <v>0</v>
      </c>
      <c r="BQ843" s="15">
        <v>0</v>
      </c>
      <c r="BR843" s="15">
        <v>0</v>
      </c>
      <c r="BS843" s="15">
        <v>0</v>
      </c>
      <c r="BT843" s="15">
        <v>0</v>
      </c>
      <c r="BU843" s="15">
        <v>0</v>
      </c>
      <c r="BV843" s="15">
        <v>0</v>
      </c>
      <c r="BW843">
        <v>0</v>
      </c>
    </row>
    <row r="844" spans="1:75">
      <c r="A844">
        <v>162641</v>
      </c>
      <c r="B844" t="s">
        <v>67</v>
      </c>
      <c r="C844" t="s">
        <v>254</v>
      </c>
      <c r="D844" t="s">
        <v>255</v>
      </c>
      <c r="E844">
        <v>48</v>
      </c>
      <c r="F844">
        <v>95</v>
      </c>
      <c r="G844" t="s">
        <v>277</v>
      </c>
      <c r="H844">
        <v>11</v>
      </c>
      <c r="I844">
        <v>7</v>
      </c>
      <c r="J844">
        <v>1971</v>
      </c>
      <c r="K844" t="s">
        <v>1928</v>
      </c>
      <c r="L844" s="1">
        <v>26244</v>
      </c>
      <c r="M844">
        <v>0.03</v>
      </c>
      <c r="N844" t="s">
        <v>1929</v>
      </c>
      <c r="O844" t="s">
        <v>1930</v>
      </c>
      <c r="P844" t="s">
        <v>1931</v>
      </c>
      <c r="Q844" t="s">
        <v>72</v>
      </c>
      <c r="R844" t="s">
        <v>73</v>
      </c>
      <c r="S844" t="s">
        <v>74</v>
      </c>
      <c r="T844">
        <v>0</v>
      </c>
      <c r="U844">
        <v>0</v>
      </c>
      <c r="V844">
        <v>0</v>
      </c>
      <c r="W844">
        <v>0</v>
      </c>
      <c r="X844">
        <v>0</v>
      </c>
      <c r="Y844">
        <v>0</v>
      </c>
      <c r="Z844">
        <v>0</v>
      </c>
      <c r="AA844">
        <v>0</v>
      </c>
      <c r="AB844">
        <v>0</v>
      </c>
      <c r="AC844">
        <v>1</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1</v>
      </c>
      <c r="AZ844">
        <v>0</v>
      </c>
      <c r="BA844">
        <v>0</v>
      </c>
      <c r="BB844">
        <v>0</v>
      </c>
      <c r="BC844">
        <v>0</v>
      </c>
      <c r="BD844">
        <v>0</v>
      </c>
      <c r="BE844">
        <v>0</v>
      </c>
      <c r="BF844">
        <v>0</v>
      </c>
      <c r="BG844">
        <v>0</v>
      </c>
      <c r="BH844">
        <v>0</v>
      </c>
      <c r="BI844">
        <v>0</v>
      </c>
      <c r="BJ844">
        <v>0</v>
      </c>
      <c r="BK844">
        <v>0</v>
      </c>
      <c r="BL844">
        <v>0</v>
      </c>
      <c r="BM844">
        <v>0</v>
      </c>
      <c r="BN844">
        <v>0</v>
      </c>
      <c r="BO844">
        <v>0</v>
      </c>
      <c r="BP844" s="15">
        <v>0</v>
      </c>
      <c r="BQ844" s="15">
        <v>0</v>
      </c>
      <c r="BR844" s="15">
        <v>0</v>
      </c>
      <c r="BS844" s="15">
        <v>0</v>
      </c>
      <c r="BT844" s="15">
        <v>0</v>
      </c>
      <c r="BU844" s="15">
        <v>0</v>
      </c>
      <c r="BV844" s="15">
        <v>0</v>
      </c>
      <c r="BW844">
        <v>0</v>
      </c>
    </row>
    <row r="845" spans="1:75">
      <c r="A845">
        <v>162642</v>
      </c>
      <c r="B845" t="s">
        <v>67</v>
      </c>
      <c r="C845" t="s">
        <v>254</v>
      </c>
      <c r="D845" t="s">
        <v>255</v>
      </c>
      <c r="E845">
        <v>49</v>
      </c>
      <c r="F845">
        <v>95</v>
      </c>
      <c r="H845">
        <v>11</v>
      </c>
      <c r="I845">
        <v>7</v>
      </c>
      <c r="J845">
        <v>1971</v>
      </c>
      <c r="L845" s="1">
        <v>26244</v>
      </c>
      <c r="M845">
        <v>0.03</v>
      </c>
      <c r="N845" t="s">
        <v>1932</v>
      </c>
      <c r="O845" t="s">
        <v>1933</v>
      </c>
      <c r="P845" t="s">
        <v>1934</v>
      </c>
      <c r="Q845" t="s">
        <v>72</v>
      </c>
      <c r="R845" t="s">
        <v>73</v>
      </c>
      <c r="S845" t="s">
        <v>74</v>
      </c>
      <c r="T845">
        <v>0</v>
      </c>
      <c r="U845">
        <v>0</v>
      </c>
      <c r="V845">
        <v>0</v>
      </c>
      <c r="W845">
        <v>0</v>
      </c>
      <c r="X845">
        <v>0</v>
      </c>
      <c r="Y845">
        <v>0</v>
      </c>
      <c r="Z845">
        <v>0</v>
      </c>
      <c r="AA845">
        <v>1</v>
      </c>
      <c r="AB845">
        <v>0</v>
      </c>
      <c r="AC845">
        <v>1</v>
      </c>
      <c r="AD845">
        <v>0</v>
      </c>
      <c r="AE845">
        <v>0</v>
      </c>
      <c r="AF845">
        <v>0</v>
      </c>
      <c r="AG845">
        <v>0</v>
      </c>
      <c r="AH845">
        <v>0</v>
      </c>
      <c r="AI845">
        <v>0</v>
      </c>
      <c r="AJ845">
        <v>0</v>
      </c>
      <c r="AK845">
        <v>0</v>
      </c>
      <c r="AL845">
        <v>0</v>
      </c>
      <c r="AM845">
        <v>0</v>
      </c>
      <c r="AN845">
        <v>0</v>
      </c>
      <c r="AO845">
        <v>0</v>
      </c>
      <c r="AP845">
        <v>0</v>
      </c>
      <c r="AQ845">
        <v>0</v>
      </c>
      <c r="AR845">
        <v>0</v>
      </c>
      <c r="AS845">
        <v>0</v>
      </c>
      <c r="AT845">
        <v>0</v>
      </c>
      <c r="AU845">
        <v>0</v>
      </c>
      <c r="AV845">
        <v>0</v>
      </c>
      <c r="AW845">
        <v>0</v>
      </c>
      <c r="AX845">
        <v>0</v>
      </c>
      <c r="AY845">
        <v>1</v>
      </c>
      <c r="AZ845">
        <v>0</v>
      </c>
      <c r="BA845">
        <v>0</v>
      </c>
      <c r="BB845">
        <v>0</v>
      </c>
      <c r="BC845">
        <v>0</v>
      </c>
      <c r="BD845">
        <v>0</v>
      </c>
      <c r="BE845">
        <v>0</v>
      </c>
      <c r="BF845">
        <v>1</v>
      </c>
      <c r="BG845">
        <v>0</v>
      </c>
      <c r="BH845">
        <v>0</v>
      </c>
      <c r="BI845">
        <v>0</v>
      </c>
      <c r="BJ845">
        <v>0</v>
      </c>
      <c r="BK845">
        <v>0</v>
      </c>
      <c r="BL845">
        <v>0</v>
      </c>
      <c r="BM845">
        <v>0</v>
      </c>
      <c r="BN845">
        <v>0</v>
      </c>
      <c r="BO845">
        <v>0</v>
      </c>
      <c r="BP845" s="15">
        <v>0</v>
      </c>
      <c r="BQ845" s="15">
        <v>0</v>
      </c>
      <c r="BR845" s="15">
        <v>0</v>
      </c>
      <c r="BS845" s="15">
        <v>0</v>
      </c>
      <c r="BT845" s="15">
        <v>0</v>
      </c>
      <c r="BU845" s="15">
        <v>0</v>
      </c>
      <c r="BV845" s="15">
        <v>0</v>
      </c>
      <c r="BW845">
        <v>0</v>
      </c>
    </row>
    <row r="846" spans="1:75">
      <c r="A846">
        <v>162643</v>
      </c>
      <c r="B846" t="s">
        <v>67</v>
      </c>
      <c r="C846" t="s">
        <v>254</v>
      </c>
      <c r="D846" t="s">
        <v>255</v>
      </c>
      <c r="E846">
        <v>50</v>
      </c>
      <c r="F846">
        <v>95</v>
      </c>
      <c r="H846">
        <v>11</v>
      </c>
      <c r="I846">
        <v>7</v>
      </c>
      <c r="J846">
        <v>1971</v>
      </c>
      <c r="L846" s="1">
        <v>26244</v>
      </c>
      <c r="M846">
        <v>0.03</v>
      </c>
      <c r="N846" t="s">
        <v>1935</v>
      </c>
      <c r="O846" t="s">
        <v>1936</v>
      </c>
      <c r="P846" t="s">
        <v>1937</v>
      </c>
      <c r="Q846" t="s">
        <v>72</v>
      </c>
      <c r="R846" t="s">
        <v>73</v>
      </c>
      <c r="S846" t="s">
        <v>74</v>
      </c>
      <c r="T846">
        <v>0</v>
      </c>
      <c r="U846">
        <v>0</v>
      </c>
      <c r="V846">
        <v>0</v>
      </c>
      <c r="W846">
        <v>0</v>
      </c>
      <c r="X846">
        <v>0</v>
      </c>
      <c r="Y846">
        <v>0</v>
      </c>
      <c r="Z846">
        <v>0</v>
      </c>
      <c r="AA846">
        <v>0</v>
      </c>
      <c r="AB846">
        <v>0</v>
      </c>
      <c r="AC846">
        <v>0</v>
      </c>
      <c r="AD846">
        <v>0</v>
      </c>
      <c r="AE846">
        <v>1</v>
      </c>
      <c r="AF846">
        <v>1</v>
      </c>
      <c r="AG846">
        <v>0</v>
      </c>
      <c r="AH846">
        <v>0</v>
      </c>
      <c r="AI846">
        <v>0</v>
      </c>
      <c r="AJ846">
        <v>0</v>
      </c>
      <c r="AK846">
        <v>0</v>
      </c>
      <c r="AL846">
        <v>0</v>
      </c>
      <c r="AM846">
        <v>0</v>
      </c>
      <c r="AN846">
        <v>0</v>
      </c>
      <c r="AO846">
        <v>1</v>
      </c>
      <c r="AP846">
        <v>0</v>
      </c>
      <c r="AQ846">
        <v>0</v>
      </c>
      <c r="AR846">
        <v>0</v>
      </c>
      <c r="AS846">
        <v>0</v>
      </c>
      <c r="AT846">
        <v>0</v>
      </c>
      <c r="AU846">
        <v>0</v>
      </c>
      <c r="AV846">
        <v>0</v>
      </c>
      <c r="AW846">
        <v>0</v>
      </c>
      <c r="AX846">
        <v>0</v>
      </c>
      <c r="AY846">
        <v>0</v>
      </c>
      <c r="AZ846">
        <v>0</v>
      </c>
      <c r="BA846">
        <v>0</v>
      </c>
      <c r="BB846">
        <v>0</v>
      </c>
      <c r="BC846">
        <v>0</v>
      </c>
      <c r="BD846">
        <v>0</v>
      </c>
      <c r="BE846">
        <v>0</v>
      </c>
      <c r="BF846">
        <v>1</v>
      </c>
      <c r="BG846">
        <v>0</v>
      </c>
      <c r="BH846">
        <v>0</v>
      </c>
      <c r="BI846">
        <v>0</v>
      </c>
      <c r="BJ846">
        <v>0</v>
      </c>
      <c r="BK846">
        <v>0</v>
      </c>
      <c r="BL846">
        <v>0</v>
      </c>
      <c r="BM846">
        <v>0</v>
      </c>
      <c r="BN846">
        <v>0</v>
      </c>
      <c r="BO846">
        <v>0</v>
      </c>
      <c r="BP846" s="15">
        <v>0</v>
      </c>
      <c r="BQ846" s="15">
        <v>0</v>
      </c>
      <c r="BR846" s="15">
        <v>0</v>
      </c>
      <c r="BS846" s="15">
        <v>0</v>
      </c>
      <c r="BT846" s="15">
        <v>0</v>
      </c>
      <c r="BU846" s="15">
        <v>0</v>
      </c>
      <c r="BV846" s="15">
        <v>0</v>
      </c>
      <c r="BW846">
        <v>0</v>
      </c>
    </row>
    <row r="847" spans="1:75">
      <c r="A847">
        <v>162644</v>
      </c>
      <c r="B847" t="s">
        <v>67</v>
      </c>
      <c r="C847" t="s">
        <v>254</v>
      </c>
      <c r="D847" t="s">
        <v>255</v>
      </c>
      <c r="E847">
        <v>55</v>
      </c>
      <c r="F847">
        <v>95</v>
      </c>
      <c r="H847">
        <v>11</v>
      </c>
      <c r="I847">
        <v>8</v>
      </c>
      <c r="J847">
        <v>1971</v>
      </c>
      <c r="L847" s="1">
        <v>26245</v>
      </c>
      <c r="M847">
        <v>0.04</v>
      </c>
      <c r="N847" t="s">
        <v>1938</v>
      </c>
      <c r="O847" t="s">
        <v>1939</v>
      </c>
      <c r="P847" t="s">
        <v>1940</v>
      </c>
      <c r="Q847" t="s">
        <v>72</v>
      </c>
      <c r="R847" t="s">
        <v>73</v>
      </c>
      <c r="S847" t="s">
        <v>74</v>
      </c>
      <c r="T847">
        <v>0</v>
      </c>
      <c r="U847">
        <v>0</v>
      </c>
      <c r="V847">
        <v>0</v>
      </c>
      <c r="W847">
        <v>0</v>
      </c>
      <c r="X847">
        <v>0</v>
      </c>
      <c r="Y847">
        <v>0</v>
      </c>
      <c r="Z847">
        <v>0</v>
      </c>
      <c r="AA847">
        <v>1</v>
      </c>
      <c r="AB847">
        <v>0</v>
      </c>
      <c r="AC847">
        <v>1</v>
      </c>
      <c r="AD847">
        <v>0</v>
      </c>
      <c r="AE847">
        <v>1</v>
      </c>
      <c r="AF847">
        <v>1</v>
      </c>
      <c r="AG847">
        <v>0</v>
      </c>
      <c r="AH847">
        <v>0</v>
      </c>
      <c r="AI847">
        <v>0</v>
      </c>
      <c r="AJ847">
        <v>0</v>
      </c>
      <c r="AK847">
        <v>0</v>
      </c>
      <c r="AL847">
        <v>0</v>
      </c>
      <c r="AM847">
        <v>0</v>
      </c>
      <c r="AN847">
        <v>0</v>
      </c>
      <c r="AO847">
        <v>1</v>
      </c>
      <c r="AP847">
        <v>0</v>
      </c>
      <c r="AQ847">
        <v>0</v>
      </c>
      <c r="AR847">
        <v>0</v>
      </c>
      <c r="AS847">
        <v>0</v>
      </c>
      <c r="AT847">
        <v>0</v>
      </c>
      <c r="AU847">
        <v>0</v>
      </c>
      <c r="AV847">
        <v>1</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s="15">
        <v>0</v>
      </c>
      <c r="BQ847" s="15">
        <v>0</v>
      </c>
      <c r="BR847" s="15">
        <v>0</v>
      </c>
      <c r="BS847" s="15">
        <v>0</v>
      </c>
      <c r="BT847" s="15">
        <v>1</v>
      </c>
      <c r="BU847" s="15">
        <v>0</v>
      </c>
      <c r="BV847" s="15">
        <v>0</v>
      </c>
      <c r="BW847">
        <v>0</v>
      </c>
    </row>
    <row r="848" spans="1:75">
      <c r="A848">
        <v>162645</v>
      </c>
      <c r="B848" t="s">
        <v>67</v>
      </c>
      <c r="C848" t="s">
        <v>254</v>
      </c>
      <c r="D848" t="s">
        <v>255</v>
      </c>
      <c r="E848">
        <v>56</v>
      </c>
      <c r="F848">
        <v>95</v>
      </c>
      <c r="H848">
        <v>11</v>
      </c>
      <c r="I848">
        <v>8</v>
      </c>
      <c r="J848">
        <v>1971</v>
      </c>
      <c r="L848" s="1">
        <v>26245</v>
      </c>
      <c r="M848">
        <v>0.04</v>
      </c>
      <c r="N848" t="s">
        <v>1941</v>
      </c>
      <c r="O848" t="s">
        <v>1942</v>
      </c>
      <c r="P848" t="s">
        <v>1943</v>
      </c>
      <c r="Q848" t="s">
        <v>72</v>
      </c>
      <c r="R848" t="s">
        <v>73</v>
      </c>
      <c r="S848" t="s">
        <v>74</v>
      </c>
      <c r="T848">
        <v>0</v>
      </c>
      <c r="U848">
        <v>0</v>
      </c>
      <c r="V848">
        <v>0</v>
      </c>
      <c r="W848">
        <v>0</v>
      </c>
      <c r="X848">
        <v>0</v>
      </c>
      <c r="Y848">
        <v>0</v>
      </c>
      <c r="Z848">
        <v>0</v>
      </c>
      <c r="AA848">
        <v>1</v>
      </c>
      <c r="AB848">
        <v>0</v>
      </c>
      <c r="AC848">
        <v>1</v>
      </c>
      <c r="AD848">
        <v>0</v>
      </c>
      <c r="AE848">
        <v>1</v>
      </c>
      <c r="AF848">
        <v>1</v>
      </c>
      <c r="AG848">
        <v>0</v>
      </c>
      <c r="AH848">
        <v>0</v>
      </c>
      <c r="AI848">
        <v>0</v>
      </c>
      <c r="AJ848">
        <v>0</v>
      </c>
      <c r="AK848">
        <v>0</v>
      </c>
      <c r="AL848">
        <v>0</v>
      </c>
      <c r="AM848">
        <v>0</v>
      </c>
      <c r="AN848">
        <v>0</v>
      </c>
      <c r="AO848">
        <v>1</v>
      </c>
      <c r="AP848">
        <v>0</v>
      </c>
      <c r="AQ848">
        <v>0</v>
      </c>
      <c r="AR848">
        <v>0</v>
      </c>
      <c r="AS848">
        <v>0</v>
      </c>
      <c r="AT848">
        <v>0</v>
      </c>
      <c r="AU848">
        <v>0</v>
      </c>
      <c r="AV848">
        <v>0</v>
      </c>
      <c r="AW848">
        <v>0</v>
      </c>
      <c r="AX848">
        <v>0</v>
      </c>
      <c r="AY848">
        <v>0</v>
      </c>
      <c r="AZ848">
        <v>0</v>
      </c>
      <c r="BA848">
        <v>0</v>
      </c>
      <c r="BB848">
        <v>0</v>
      </c>
      <c r="BC848">
        <v>0</v>
      </c>
      <c r="BD848">
        <v>0</v>
      </c>
      <c r="BE848">
        <v>0</v>
      </c>
      <c r="BF848">
        <v>1</v>
      </c>
      <c r="BG848">
        <v>0</v>
      </c>
      <c r="BH848">
        <v>0</v>
      </c>
      <c r="BI848">
        <v>0</v>
      </c>
      <c r="BJ848">
        <v>0</v>
      </c>
      <c r="BK848">
        <v>0</v>
      </c>
      <c r="BL848">
        <v>0</v>
      </c>
      <c r="BM848">
        <v>0</v>
      </c>
      <c r="BN848">
        <v>0</v>
      </c>
      <c r="BO848">
        <v>0</v>
      </c>
      <c r="BP848" s="15">
        <v>0</v>
      </c>
      <c r="BQ848" s="15">
        <v>0</v>
      </c>
      <c r="BR848" s="15">
        <v>0</v>
      </c>
      <c r="BS848" s="15">
        <v>0</v>
      </c>
      <c r="BT848" s="15">
        <v>0</v>
      </c>
      <c r="BU848" s="15">
        <v>0</v>
      </c>
      <c r="BV848" s="15">
        <v>0</v>
      </c>
      <c r="BW848">
        <v>0</v>
      </c>
    </row>
    <row r="849" spans="1:75">
      <c r="A849">
        <v>162646</v>
      </c>
      <c r="B849" t="s">
        <v>67</v>
      </c>
      <c r="C849" t="s">
        <v>254</v>
      </c>
      <c r="D849" t="s">
        <v>255</v>
      </c>
      <c r="E849">
        <v>57</v>
      </c>
      <c r="F849">
        <v>95</v>
      </c>
      <c r="H849">
        <v>11</v>
      </c>
      <c r="I849">
        <v>8</v>
      </c>
      <c r="J849">
        <v>1971</v>
      </c>
      <c r="L849" s="1">
        <v>26245</v>
      </c>
      <c r="M849">
        <v>0.04</v>
      </c>
      <c r="N849" t="s">
        <v>1944</v>
      </c>
      <c r="O849" t="s">
        <v>1945</v>
      </c>
      <c r="P849" t="s">
        <v>1946</v>
      </c>
      <c r="Q849" t="s">
        <v>72</v>
      </c>
      <c r="R849" t="s">
        <v>73</v>
      </c>
      <c r="S849" t="s">
        <v>74</v>
      </c>
      <c r="T849">
        <v>0</v>
      </c>
      <c r="U849">
        <v>0</v>
      </c>
      <c r="V849">
        <v>0</v>
      </c>
      <c r="W849">
        <v>0</v>
      </c>
      <c r="X849">
        <v>0</v>
      </c>
      <c r="Y849">
        <v>0</v>
      </c>
      <c r="Z849">
        <v>0</v>
      </c>
      <c r="AA849">
        <v>0</v>
      </c>
      <c r="AB849">
        <v>0</v>
      </c>
      <c r="AC849">
        <v>0</v>
      </c>
      <c r="AD849">
        <v>0</v>
      </c>
      <c r="AE849">
        <v>0</v>
      </c>
      <c r="AF849">
        <v>0</v>
      </c>
      <c r="AG849">
        <v>0</v>
      </c>
      <c r="AH849">
        <v>0</v>
      </c>
      <c r="AI849">
        <v>0</v>
      </c>
      <c r="AJ849">
        <v>1</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1</v>
      </c>
      <c r="BG849">
        <v>0</v>
      </c>
      <c r="BH849">
        <v>0</v>
      </c>
      <c r="BI849">
        <v>0</v>
      </c>
      <c r="BJ849">
        <v>0</v>
      </c>
      <c r="BK849">
        <v>0</v>
      </c>
      <c r="BL849">
        <v>0</v>
      </c>
      <c r="BM849">
        <v>0</v>
      </c>
      <c r="BN849">
        <v>0</v>
      </c>
      <c r="BO849">
        <v>0</v>
      </c>
      <c r="BP849" s="15">
        <v>0</v>
      </c>
      <c r="BQ849" s="15">
        <v>0</v>
      </c>
      <c r="BR849" s="15">
        <v>0</v>
      </c>
      <c r="BS849" s="15">
        <v>0</v>
      </c>
      <c r="BT849" s="15">
        <v>0</v>
      </c>
      <c r="BU849" s="15">
        <v>0</v>
      </c>
      <c r="BV849" s="15">
        <v>0</v>
      </c>
      <c r="BW849">
        <v>0</v>
      </c>
    </row>
    <row r="850" spans="1:75">
      <c r="A850">
        <v>162647</v>
      </c>
      <c r="B850" t="s">
        <v>67</v>
      </c>
      <c r="C850" t="s">
        <v>254</v>
      </c>
      <c r="D850" t="s">
        <v>255</v>
      </c>
      <c r="E850">
        <v>58</v>
      </c>
      <c r="F850">
        <v>95</v>
      </c>
      <c r="H850">
        <v>11</v>
      </c>
      <c r="I850">
        <v>8</v>
      </c>
      <c r="J850">
        <v>1971</v>
      </c>
      <c r="L850" s="1">
        <v>26245</v>
      </c>
      <c r="M850">
        <v>0.04</v>
      </c>
      <c r="N850" t="s">
        <v>1947</v>
      </c>
      <c r="O850" t="s">
        <v>1948</v>
      </c>
      <c r="P850" t="s">
        <v>1949</v>
      </c>
      <c r="Q850" t="s">
        <v>72</v>
      </c>
      <c r="R850" t="s">
        <v>73</v>
      </c>
      <c r="S850" t="s">
        <v>74</v>
      </c>
      <c r="T850">
        <v>0</v>
      </c>
      <c r="U850">
        <v>0</v>
      </c>
      <c r="V850">
        <v>0</v>
      </c>
      <c r="W850">
        <v>0</v>
      </c>
      <c r="X850">
        <v>0</v>
      </c>
      <c r="Y850">
        <v>0</v>
      </c>
      <c r="Z850">
        <v>0</v>
      </c>
      <c r="AA850">
        <v>1</v>
      </c>
      <c r="AB850">
        <v>0</v>
      </c>
      <c r="AC850">
        <v>1</v>
      </c>
      <c r="AD850">
        <v>0</v>
      </c>
      <c r="AE850">
        <v>1</v>
      </c>
      <c r="AF850">
        <v>1</v>
      </c>
      <c r="AG850">
        <v>0</v>
      </c>
      <c r="AH850">
        <v>0</v>
      </c>
      <c r="AI850">
        <v>0</v>
      </c>
      <c r="AJ850">
        <v>0</v>
      </c>
      <c r="AK850">
        <v>0</v>
      </c>
      <c r="AL850">
        <v>0</v>
      </c>
      <c r="AM850">
        <v>0</v>
      </c>
      <c r="AN850">
        <v>0</v>
      </c>
      <c r="AO850">
        <v>1</v>
      </c>
      <c r="AP850">
        <v>0</v>
      </c>
      <c r="AQ850">
        <v>0</v>
      </c>
      <c r="AR850">
        <v>0</v>
      </c>
      <c r="AS850">
        <v>0</v>
      </c>
      <c r="AT850">
        <v>0</v>
      </c>
      <c r="AU850">
        <v>0</v>
      </c>
      <c r="AV850">
        <v>0</v>
      </c>
      <c r="AW850">
        <v>0</v>
      </c>
      <c r="AX850">
        <v>0</v>
      </c>
      <c r="AY850">
        <v>0</v>
      </c>
      <c r="AZ850">
        <v>0</v>
      </c>
      <c r="BA850">
        <v>0</v>
      </c>
      <c r="BB850">
        <v>0</v>
      </c>
      <c r="BC850">
        <v>0</v>
      </c>
      <c r="BD850">
        <v>0</v>
      </c>
      <c r="BE850">
        <v>0</v>
      </c>
      <c r="BF850">
        <v>1</v>
      </c>
      <c r="BG850">
        <v>0</v>
      </c>
      <c r="BH850">
        <v>0</v>
      </c>
      <c r="BI850">
        <v>0</v>
      </c>
      <c r="BJ850">
        <v>0</v>
      </c>
      <c r="BK850">
        <v>0</v>
      </c>
      <c r="BL850">
        <v>0</v>
      </c>
      <c r="BM850">
        <v>0</v>
      </c>
      <c r="BN850">
        <v>0</v>
      </c>
      <c r="BO850">
        <v>0</v>
      </c>
      <c r="BP850" s="15">
        <v>0</v>
      </c>
      <c r="BQ850" s="15">
        <v>0</v>
      </c>
      <c r="BR850" s="15">
        <v>0</v>
      </c>
      <c r="BS850" s="15">
        <v>0</v>
      </c>
      <c r="BT850" s="15">
        <v>1</v>
      </c>
      <c r="BU850" s="15">
        <v>0</v>
      </c>
      <c r="BV850" s="15">
        <v>0</v>
      </c>
      <c r="BW850">
        <v>0</v>
      </c>
    </row>
    <row r="851" spans="1:75">
      <c r="A851">
        <v>162648</v>
      </c>
      <c r="B851" t="s">
        <v>67</v>
      </c>
      <c r="C851" t="s">
        <v>254</v>
      </c>
      <c r="D851" t="s">
        <v>255</v>
      </c>
      <c r="E851">
        <v>59</v>
      </c>
      <c r="F851">
        <v>95</v>
      </c>
      <c r="H851">
        <v>11</v>
      </c>
      <c r="I851">
        <v>8</v>
      </c>
      <c r="J851">
        <v>1971</v>
      </c>
      <c r="L851" s="1">
        <v>26245</v>
      </c>
      <c r="M851">
        <v>0.04</v>
      </c>
      <c r="N851" t="s">
        <v>1858</v>
      </c>
      <c r="O851" t="s">
        <v>1950</v>
      </c>
      <c r="P851" t="s">
        <v>1951</v>
      </c>
      <c r="Q851" t="s">
        <v>72</v>
      </c>
      <c r="R851" t="s">
        <v>73</v>
      </c>
      <c r="S851" t="s">
        <v>74</v>
      </c>
      <c r="T851">
        <v>0</v>
      </c>
      <c r="U851">
        <v>0</v>
      </c>
      <c r="V851">
        <v>0</v>
      </c>
      <c r="W851">
        <v>0</v>
      </c>
      <c r="X851">
        <v>0</v>
      </c>
      <c r="Y851">
        <v>0</v>
      </c>
      <c r="Z851">
        <v>0</v>
      </c>
      <c r="AA851">
        <v>0</v>
      </c>
      <c r="AB851">
        <v>0</v>
      </c>
      <c r="AC851">
        <v>0</v>
      </c>
      <c r="AD851">
        <v>0</v>
      </c>
      <c r="AE851">
        <v>0</v>
      </c>
      <c r="AF851">
        <v>0</v>
      </c>
      <c r="AG851">
        <v>0</v>
      </c>
      <c r="AH851">
        <v>0</v>
      </c>
      <c r="AI851">
        <v>0</v>
      </c>
      <c r="AJ851">
        <v>0</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0</v>
      </c>
      <c r="BF851">
        <v>1</v>
      </c>
      <c r="BG851">
        <v>0</v>
      </c>
      <c r="BH851">
        <v>0</v>
      </c>
      <c r="BI851">
        <v>0</v>
      </c>
      <c r="BJ851">
        <v>0</v>
      </c>
      <c r="BK851">
        <v>0</v>
      </c>
      <c r="BL851">
        <v>0</v>
      </c>
      <c r="BM851">
        <v>0</v>
      </c>
      <c r="BN851">
        <v>0</v>
      </c>
      <c r="BO851">
        <v>0</v>
      </c>
      <c r="BP851" s="15">
        <v>0</v>
      </c>
      <c r="BQ851" s="15">
        <v>0</v>
      </c>
      <c r="BR851" s="15">
        <v>0</v>
      </c>
      <c r="BS851" s="15">
        <v>0</v>
      </c>
      <c r="BT851" s="15">
        <v>0</v>
      </c>
      <c r="BU851" s="15">
        <v>0</v>
      </c>
      <c r="BV851" s="15">
        <v>0</v>
      </c>
      <c r="BW851">
        <v>0</v>
      </c>
    </row>
    <row r="852" spans="1:75">
      <c r="A852">
        <v>162649</v>
      </c>
      <c r="B852" t="s">
        <v>67</v>
      </c>
      <c r="C852" t="s">
        <v>254</v>
      </c>
      <c r="D852" t="s">
        <v>255</v>
      </c>
      <c r="E852">
        <v>60</v>
      </c>
      <c r="F852">
        <v>95</v>
      </c>
      <c r="H852">
        <v>11</v>
      </c>
      <c r="I852">
        <v>8</v>
      </c>
      <c r="J852">
        <v>1971</v>
      </c>
      <c r="L852" s="1">
        <v>26245</v>
      </c>
      <c r="M852">
        <v>0.04</v>
      </c>
      <c r="N852" t="s">
        <v>1879</v>
      </c>
      <c r="O852" t="s">
        <v>1952</v>
      </c>
      <c r="P852" t="s">
        <v>1953</v>
      </c>
      <c r="Q852" t="s">
        <v>72</v>
      </c>
      <c r="R852" t="s">
        <v>73</v>
      </c>
      <c r="S852" t="s">
        <v>74</v>
      </c>
      <c r="T852">
        <v>0</v>
      </c>
      <c r="U852">
        <v>0</v>
      </c>
      <c r="V852">
        <v>0</v>
      </c>
      <c r="W852">
        <v>0</v>
      </c>
      <c r="X852">
        <v>0</v>
      </c>
      <c r="Y852">
        <v>0</v>
      </c>
      <c r="Z852">
        <v>0</v>
      </c>
      <c r="AA852">
        <v>0</v>
      </c>
      <c r="AB852">
        <v>0</v>
      </c>
      <c r="AC852">
        <v>1</v>
      </c>
      <c r="AD852">
        <v>0</v>
      </c>
      <c r="AE852">
        <v>0</v>
      </c>
      <c r="AF852">
        <v>0</v>
      </c>
      <c r="AG852">
        <v>0</v>
      </c>
      <c r="AH852">
        <v>0</v>
      </c>
      <c r="AI852">
        <v>0</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s="15">
        <v>0</v>
      </c>
      <c r="BQ852" s="15">
        <v>0</v>
      </c>
      <c r="BR852" s="15">
        <v>0</v>
      </c>
      <c r="BS852" s="15">
        <v>0</v>
      </c>
      <c r="BT852" s="15">
        <v>0</v>
      </c>
      <c r="BU852" s="15">
        <v>0</v>
      </c>
      <c r="BV852" s="15">
        <v>0</v>
      </c>
      <c r="BW852">
        <v>0</v>
      </c>
    </row>
    <row r="853" spans="1:75">
      <c r="A853">
        <v>162650</v>
      </c>
      <c r="B853" t="s">
        <v>67</v>
      </c>
      <c r="C853" t="s">
        <v>254</v>
      </c>
      <c r="D853" t="s">
        <v>255</v>
      </c>
      <c r="E853">
        <v>61</v>
      </c>
      <c r="F853">
        <v>95</v>
      </c>
      <c r="H853">
        <v>11</v>
      </c>
      <c r="I853">
        <v>8</v>
      </c>
      <c r="J853">
        <v>1971</v>
      </c>
      <c r="L853" s="1">
        <v>26245</v>
      </c>
      <c r="M853">
        <v>0.04</v>
      </c>
      <c r="N853" t="s">
        <v>1954</v>
      </c>
      <c r="O853" t="s">
        <v>1955</v>
      </c>
      <c r="P853" t="s">
        <v>1956</v>
      </c>
      <c r="Q853" t="s">
        <v>72</v>
      </c>
      <c r="R853" t="s">
        <v>73</v>
      </c>
      <c r="S853" t="s">
        <v>74</v>
      </c>
      <c r="T853">
        <v>0</v>
      </c>
      <c r="U853">
        <v>0</v>
      </c>
      <c r="V853">
        <v>0</v>
      </c>
      <c r="W853">
        <v>0</v>
      </c>
      <c r="X853">
        <v>0</v>
      </c>
      <c r="Y853">
        <v>0</v>
      </c>
      <c r="Z853">
        <v>0</v>
      </c>
      <c r="AA853">
        <v>1</v>
      </c>
      <c r="AB853">
        <v>0</v>
      </c>
      <c r="AC853">
        <v>1</v>
      </c>
      <c r="AD853">
        <v>0</v>
      </c>
      <c r="AE853">
        <v>0</v>
      </c>
      <c r="AF853">
        <v>0</v>
      </c>
      <c r="AG853">
        <v>0</v>
      </c>
      <c r="AH853">
        <v>0</v>
      </c>
      <c r="AI853">
        <v>0</v>
      </c>
      <c r="AJ853">
        <v>0</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0</v>
      </c>
      <c r="BF853">
        <v>1</v>
      </c>
      <c r="BG853">
        <v>0</v>
      </c>
      <c r="BH853">
        <v>0</v>
      </c>
      <c r="BI853">
        <v>0</v>
      </c>
      <c r="BJ853">
        <v>0</v>
      </c>
      <c r="BK853">
        <v>0</v>
      </c>
      <c r="BL853">
        <v>0</v>
      </c>
      <c r="BM853">
        <v>0</v>
      </c>
      <c r="BN853">
        <v>0</v>
      </c>
      <c r="BO853">
        <v>0</v>
      </c>
      <c r="BP853" s="15">
        <v>0</v>
      </c>
      <c r="BQ853" s="15">
        <v>0</v>
      </c>
      <c r="BR853" s="15">
        <v>0</v>
      </c>
      <c r="BS853" s="15">
        <v>0</v>
      </c>
      <c r="BT853" s="15">
        <v>0</v>
      </c>
      <c r="BU853" s="15">
        <v>0</v>
      </c>
      <c r="BV853" s="15">
        <v>0</v>
      </c>
      <c r="BW853">
        <v>0</v>
      </c>
    </row>
    <row r="854" spans="1:75">
      <c r="A854">
        <v>162651</v>
      </c>
      <c r="B854" t="s">
        <v>67</v>
      </c>
      <c r="C854" t="s">
        <v>254</v>
      </c>
      <c r="D854" t="s">
        <v>255</v>
      </c>
      <c r="E854">
        <v>63</v>
      </c>
      <c r="F854">
        <v>95</v>
      </c>
      <c r="H854">
        <v>11</v>
      </c>
      <c r="I854">
        <v>9</v>
      </c>
      <c r="J854">
        <v>1971</v>
      </c>
      <c r="L854" s="1">
        <v>26246</v>
      </c>
      <c r="M854">
        <v>0.04</v>
      </c>
      <c r="N854" t="s">
        <v>1957</v>
      </c>
      <c r="O854" t="s">
        <v>1958</v>
      </c>
      <c r="P854" t="s">
        <v>1959</v>
      </c>
      <c r="Q854" t="s">
        <v>72</v>
      </c>
      <c r="R854" t="s">
        <v>73</v>
      </c>
      <c r="S854" t="s">
        <v>74</v>
      </c>
      <c r="T854">
        <v>0</v>
      </c>
      <c r="U854">
        <v>0</v>
      </c>
      <c r="V854">
        <v>0</v>
      </c>
      <c r="W854">
        <v>0</v>
      </c>
      <c r="X854">
        <v>0</v>
      </c>
      <c r="Y854">
        <v>0</v>
      </c>
      <c r="Z854">
        <v>0</v>
      </c>
      <c r="AA854">
        <v>0</v>
      </c>
      <c r="AB854">
        <v>0</v>
      </c>
      <c r="AC854">
        <v>0</v>
      </c>
      <c r="AD854">
        <v>0</v>
      </c>
      <c r="AE854">
        <v>0</v>
      </c>
      <c r="AF854">
        <v>0</v>
      </c>
      <c r="AG854">
        <v>0</v>
      </c>
      <c r="AH854">
        <v>0</v>
      </c>
      <c r="AI854">
        <v>0</v>
      </c>
      <c r="AJ854">
        <v>1</v>
      </c>
      <c r="AK854">
        <v>0</v>
      </c>
      <c r="AL854">
        <v>0</v>
      </c>
      <c r="AM854">
        <v>0</v>
      </c>
      <c r="AN854">
        <v>0</v>
      </c>
      <c r="AO854">
        <v>0</v>
      </c>
      <c r="AP854">
        <v>0</v>
      </c>
      <c r="AQ854">
        <v>0</v>
      </c>
      <c r="AR854">
        <v>0</v>
      </c>
      <c r="AS854">
        <v>0</v>
      </c>
      <c r="AT854">
        <v>0</v>
      </c>
      <c r="AU854">
        <v>0</v>
      </c>
      <c r="AV854">
        <v>0</v>
      </c>
      <c r="AW854">
        <v>0</v>
      </c>
      <c r="AX854">
        <v>0</v>
      </c>
      <c r="AY854">
        <v>0</v>
      </c>
      <c r="AZ854">
        <v>0</v>
      </c>
      <c r="BA854">
        <v>0</v>
      </c>
      <c r="BB854">
        <v>1</v>
      </c>
      <c r="BC854">
        <v>0</v>
      </c>
      <c r="BD854">
        <v>0</v>
      </c>
      <c r="BE854">
        <v>0</v>
      </c>
      <c r="BF854">
        <v>0</v>
      </c>
      <c r="BG854">
        <v>0</v>
      </c>
      <c r="BH854">
        <v>0</v>
      </c>
      <c r="BI854">
        <v>0</v>
      </c>
      <c r="BJ854">
        <v>0</v>
      </c>
      <c r="BK854">
        <v>0</v>
      </c>
      <c r="BL854">
        <v>0</v>
      </c>
      <c r="BM854">
        <v>0</v>
      </c>
      <c r="BN854">
        <v>0</v>
      </c>
      <c r="BO854">
        <v>0</v>
      </c>
      <c r="BP854" s="15">
        <v>0</v>
      </c>
      <c r="BQ854" s="15">
        <v>0</v>
      </c>
      <c r="BR854" s="15">
        <v>0</v>
      </c>
      <c r="BS854" s="15">
        <v>0</v>
      </c>
      <c r="BT854" s="15">
        <v>0</v>
      </c>
      <c r="BU854" s="15">
        <v>0</v>
      </c>
      <c r="BV854" s="15">
        <v>0</v>
      </c>
      <c r="BW854">
        <v>0</v>
      </c>
    </row>
    <row r="855" spans="1:75">
      <c r="A855">
        <v>162652</v>
      </c>
      <c r="B855" t="s">
        <v>67</v>
      </c>
      <c r="C855" t="s">
        <v>254</v>
      </c>
      <c r="D855" t="s">
        <v>255</v>
      </c>
      <c r="E855">
        <v>64</v>
      </c>
      <c r="F855">
        <v>95</v>
      </c>
      <c r="H855">
        <v>11</v>
      </c>
      <c r="I855">
        <v>9</v>
      </c>
      <c r="J855">
        <v>1971</v>
      </c>
      <c r="L855" s="1">
        <v>26246</v>
      </c>
      <c r="M855">
        <v>0.04</v>
      </c>
      <c r="N855" t="s">
        <v>256</v>
      </c>
      <c r="O855" t="s">
        <v>1960</v>
      </c>
      <c r="P855" t="s">
        <v>1961</v>
      </c>
      <c r="Q855" t="s">
        <v>72</v>
      </c>
      <c r="R855" t="s">
        <v>73</v>
      </c>
      <c r="S855" t="s">
        <v>74</v>
      </c>
      <c r="T855">
        <v>0</v>
      </c>
      <c r="U855">
        <v>0</v>
      </c>
      <c r="V855">
        <v>0</v>
      </c>
      <c r="W855">
        <v>0</v>
      </c>
      <c r="X855">
        <v>0</v>
      </c>
      <c r="Y855">
        <v>0</v>
      </c>
      <c r="Z855">
        <v>0</v>
      </c>
      <c r="AA855">
        <v>0</v>
      </c>
      <c r="AB855">
        <v>0</v>
      </c>
      <c r="AC855">
        <v>0</v>
      </c>
      <c r="AD855">
        <v>0</v>
      </c>
      <c r="AE855">
        <v>0</v>
      </c>
      <c r="AF855">
        <v>0</v>
      </c>
      <c r="AG855">
        <v>0</v>
      </c>
      <c r="AH855">
        <v>0</v>
      </c>
      <c r="AI855">
        <v>0</v>
      </c>
      <c r="AJ855">
        <v>0</v>
      </c>
      <c r="AK855">
        <v>0</v>
      </c>
      <c r="AL855">
        <v>0</v>
      </c>
      <c r="AM855">
        <v>0</v>
      </c>
      <c r="AN855">
        <v>0</v>
      </c>
      <c r="AO855">
        <v>0</v>
      </c>
      <c r="AP855">
        <v>0</v>
      </c>
      <c r="AQ855">
        <v>0</v>
      </c>
      <c r="AR855">
        <v>0</v>
      </c>
      <c r="AS855">
        <v>0</v>
      </c>
      <c r="AT855">
        <v>0</v>
      </c>
      <c r="AU855">
        <v>0</v>
      </c>
      <c r="AV855">
        <v>0</v>
      </c>
      <c r="AW855">
        <v>0</v>
      </c>
      <c r="AX855">
        <v>0</v>
      </c>
      <c r="AY855">
        <v>1</v>
      </c>
      <c r="AZ855">
        <v>0</v>
      </c>
      <c r="BA855">
        <v>0</v>
      </c>
      <c r="BB855">
        <v>0</v>
      </c>
      <c r="BC855">
        <v>0</v>
      </c>
      <c r="BD855">
        <v>0</v>
      </c>
      <c r="BE855">
        <v>0</v>
      </c>
      <c r="BF855">
        <v>0</v>
      </c>
      <c r="BG855">
        <v>0</v>
      </c>
      <c r="BH855">
        <v>0</v>
      </c>
      <c r="BI855">
        <v>0</v>
      </c>
      <c r="BJ855">
        <v>0</v>
      </c>
      <c r="BK855">
        <v>0</v>
      </c>
      <c r="BL855">
        <v>0</v>
      </c>
      <c r="BM855">
        <v>0</v>
      </c>
      <c r="BN855">
        <v>0</v>
      </c>
      <c r="BO855">
        <v>0</v>
      </c>
      <c r="BP855" s="15">
        <v>0</v>
      </c>
      <c r="BQ855" s="15">
        <v>0</v>
      </c>
      <c r="BR855" s="15">
        <v>0</v>
      </c>
      <c r="BS855" s="15">
        <v>0</v>
      </c>
      <c r="BT855" s="15">
        <v>0</v>
      </c>
      <c r="BU855" s="15">
        <v>0</v>
      </c>
      <c r="BV855" s="15">
        <v>0</v>
      </c>
      <c r="BW855">
        <v>0</v>
      </c>
    </row>
    <row r="856" spans="1:75">
      <c r="A856">
        <v>162653</v>
      </c>
      <c r="B856" t="s">
        <v>67</v>
      </c>
      <c r="C856" t="s">
        <v>254</v>
      </c>
      <c r="D856" t="s">
        <v>255</v>
      </c>
      <c r="E856">
        <v>67</v>
      </c>
      <c r="F856">
        <v>95</v>
      </c>
      <c r="H856">
        <v>11</v>
      </c>
      <c r="I856">
        <v>9</v>
      </c>
      <c r="J856">
        <v>1971</v>
      </c>
      <c r="L856" s="1">
        <v>26246</v>
      </c>
      <c r="M856">
        <v>0.04</v>
      </c>
      <c r="N856" t="s">
        <v>1962</v>
      </c>
      <c r="O856" t="s">
        <v>1963</v>
      </c>
      <c r="P856" t="s">
        <v>1964</v>
      </c>
      <c r="Q856" t="s">
        <v>72</v>
      </c>
      <c r="R856" t="s">
        <v>73</v>
      </c>
      <c r="S856" t="s">
        <v>74</v>
      </c>
      <c r="T856">
        <v>0</v>
      </c>
      <c r="U856">
        <v>0</v>
      </c>
      <c r="V856">
        <v>0</v>
      </c>
      <c r="W856">
        <v>0</v>
      </c>
      <c r="X856">
        <v>0</v>
      </c>
      <c r="Y856">
        <v>0</v>
      </c>
      <c r="Z856">
        <v>0</v>
      </c>
      <c r="AA856">
        <v>1</v>
      </c>
      <c r="AB856">
        <v>0</v>
      </c>
      <c r="AC856">
        <v>1</v>
      </c>
      <c r="AD856">
        <v>0</v>
      </c>
      <c r="AE856">
        <v>0</v>
      </c>
      <c r="AF856">
        <v>0</v>
      </c>
      <c r="AG856">
        <v>0</v>
      </c>
      <c r="AH856">
        <v>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s="15">
        <v>0</v>
      </c>
      <c r="BQ856" s="15">
        <v>0</v>
      </c>
      <c r="BR856" s="15">
        <v>0</v>
      </c>
      <c r="BS856" s="15">
        <v>0</v>
      </c>
      <c r="BT856" s="15">
        <v>0</v>
      </c>
      <c r="BU856" s="15">
        <v>0</v>
      </c>
      <c r="BV856" s="15">
        <v>0</v>
      </c>
      <c r="BW856">
        <v>0</v>
      </c>
    </row>
    <row r="857" spans="1:75">
      <c r="A857">
        <v>162654</v>
      </c>
      <c r="B857" t="s">
        <v>67</v>
      </c>
      <c r="C857" t="s">
        <v>254</v>
      </c>
      <c r="D857" t="s">
        <v>255</v>
      </c>
      <c r="E857">
        <v>69</v>
      </c>
      <c r="F857">
        <v>95</v>
      </c>
      <c r="H857">
        <v>11</v>
      </c>
      <c r="I857">
        <v>9</v>
      </c>
      <c r="J857">
        <v>1971</v>
      </c>
      <c r="K857" t="s">
        <v>1819</v>
      </c>
      <c r="L857" s="1">
        <v>26246</v>
      </c>
      <c r="M857">
        <v>0.04</v>
      </c>
      <c r="N857" t="s">
        <v>1876</v>
      </c>
      <c r="O857" t="s">
        <v>1965</v>
      </c>
      <c r="P857" t="s">
        <v>1966</v>
      </c>
      <c r="Q857" t="s">
        <v>72</v>
      </c>
      <c r="R857" t="s">
        <v>73</v>
      </c>
      <c r="S857" t="s">
        <v>74</v>
      </c>
      <c r="T857">
        <v>0</v>
      </c>
      <c r="U857">
        <v>0</v>
      </c>
      <c r="V857">
        <v>0</v>
      </c>
      <c r="W857">
        <v>0</v>
      </c>
      <c r="X857">
        <v>0</v>
      </c>
      <c r="Y857">
        <v>0</v>
      </c>
      <c r="Z857">
        <v>0</v>
      </c>
      <c r="AA857">
        <v>0</v>
      </c>
      <c r="AB857">
        <v>0</v>
      </c>
      <c r="AC857">
        <v>0</v>
      </c>
      <c r="AD857">
        <v>0</v>
      </c>
      <c r="AE857">
        <v>0</v>
      </c>
      <c r="AF857">
        <v>0</v>
      </c>
      <c r="AG857">
        <v>0</v>
      </c>
      <c r="AH857">
        <v>0</v>
      </c>
      <c r="AI857">
        <v>0</v>
      </c>
      <c r="AJ857">
        <v>1</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s="15">
        <v>0</v>
      </c>
      <c r="BQ857" s="15">
        <v>0</v>
      </c>
      <c r="BR857" s="15">
        <v>0</v>
      </c>
      <c r="BS857" s="15">
        <v>0</v>
      </c>
      <c r="BT857" s="15">
        <v>0</v>
      </c>
      <c r="BU857" s="15">
        <v>0</v>
      </c>
      <c r="BV857" s="15">
        <v>0</v>
      </c>
      <c r="BW857">
        <v>0</v>
      </c>
    </row>
    <row r="858" spans="1:75">
      <c r="A858">
        <v>162655</v>
      </c>
      <c r="B858" t="s">
        <v>67</v>
      </c>
      <c r="C858" t="s">
        <v>254</v>
      </c>
      <c r="D858" t="s">
        <v>255</v>
      </c>
      <c r="E858">
        <v>71</v>
      </c>
      <c r="H858">
        <v>11</v>
      </c>
      <c r="I858">
        <v>9</v>
      </c>
      <c r="J858">
        <v>1971</v>
      </c>
      <c r="K858" t="s">
        <v>1967</v>
      </c>
      <c r="L858" s="1">
        <v>26246</v>
      </c>
      <c r="M858">
        <v>0.04</v>
      </c>
      <c r="N858" t="s">
        <v>1968</v>
      </c>
      <c r="O858" t="s">
        <v>1969</v>
      </c>
      <c r="P858" t="s">
        <v>1970</v>
      </c>
      <c r="Q858" t="s">
        <v>72</v>
      </c>
      <c r="R858" t="s">
        <v>73</v>
      </c>
      <c r="S858" t="s">
        <v>74</v>
      </c>
      <c r="T858">
        <v>0</v>
      </c>
      <c r="U858">
        <v>0</v>
      </c>
      <c r="V858">
        <v>0</v>
      </c>
      <c r="W858">
        <v>0</v>
      </c>
      <c r="X858">
        <v>0</v>
      </c>
      <c r="Y858">
        <v>0</v>
      </c>
      <c r="Z858">
        <v>0</v>
      </c>
      <c r="AA858">
        <v>0</v>
      </c>
      <c r="AB858">
        <v>0</v>
      </c>
      <c r="AC858">
        <v>0</v>
      </c>
      <c r="AD858">
        <v>0</v>
      </c>
      <c r="AE858">
        <v>1</v>
      </c>
      <c r="AF858">
        <v>1</v>
      </c>
      <c r="AG858">
        <v>0</v>
      </c>
      <c r="AH858">
        <v>0</v>
      </c>
      <c r="AI858">
        <v>0</v>
      </c>
      <c r="AJ858">
        <v>0</v>
      </c>
      <c r="AK858">
        <v>0</v>
      </c>
      <c r="AL858">
        <v>0</v>
      </c>
      <c r="AM858">
        <v>0</v>
      </c>
      <c r="AN858">
        <v>0</v>
      </c>
      <c r="AO858">
        <v>1</v>
      </c>
      <c r="AP858">
        <v>1</v>
      </c>
      <c r="AQ858">
        <v>1</v>
      </c>
      <c r="AR858">
        <v>0</v>
      </c>
      <c r="AS858">
        <v>0</v>
      </c>
      <c r="AT858">
        <v>0</v>
      </c>
      <c r="AU858">
        <v>0</v>
      </c>
      <c r="AV858">
        <v>0</v>
      </c>
      <c r="AW858">
        <v>0</v>
      </c>
      <c r="AX858">
        <v>0</v>
      </c>
      <c r="AY858">
        <v>0</v>
      </c>
      <c r="AZ858">
        <v>0</v>
      </c>
      <c r="BA858">
        <v>0</v>
      </c>
      <c r="BB858">
        <v>1</v>
      </c>
      <c r="BC858">
        <v>0</v>
      </c>
      <c r="BD858">
        <v>0</v>
      </c>
      <c r="BE858">
        <v>0</v>
      </c>
      <c r="BF858">
        <v>0</v>
      </c>
      <c r="BG858">
        <v>0</v>
      </c>
      <c r="BH858">
        <v>0</v>
      </c>
      <c r="BI858">
        <v>0</v>
      </c>
      <c r="BJ858">
        <v>0</v>
      </c>
      <c r="BK858">
        <v>1</v>
      </c>
      <c r="BL858">
        <v>0</v>
      </c>
      <c r="BM858">
        <v>0</v>
      </c>
      <c r="BN858">
        <v>0</v>
      </c>
      <c r="BO858">
        <v>0</v>
      </c>
      <c r="BP858" s="15">
        <v>0</v>
      </c>
      <c r="BQ858" s="15">
        <v>0</v>
      </c>
      <c r="BR858" s="15">
        <v>0</v>
      </c>
      <c r="BS858" s="15">
        <v>0</v>
      </c>
      <c r="BT858" s="15">
        <v>0</v>
      </c>
      <c r="BU858" s="15">
        <v>0</v>
      </c>
      <c r="BV858" s="15">
        <v>0</v>
      </c>
      <c r="BW858">
        <v>0</v>
      </c>
    </row>
    <row r="859" spans="1:75">
      <c r="A859">
        <v>162656</v>
      </c>
      <c r="B859" t="s">
        <v>67</v>
      </c>
      <c r="C859" t="s">
        <v>254</v>
      </c>
      <c r="D859" t="s">
        <v>255</v>
      </c>
      <c r="E859">
        <v>72</v>
      </c>
      <c r="F859">
        <v>95</v>
      </c>
      <c r="H859">
        <v>11</v>
      </c>
      <c r="I859">
        <v>11</v>
      </c>
      <c r="J859">
        <v>1971</v>
      </c>
      <c r="L859" s="1">
        <v>26248</v>
      </c>
      <c r="M859">
        <v>0.04</v>
      </c>
      <c r="N859" t="s">
        <v>256</v>
      </c>
      <c r="O859" t="s">
        <v>257</v>
      </c>
      <c r="P859" t="s">
        <v>258</v>
      </c>
      <c r="Q859" t="s">
        <v>72</v>
      </c>
      <c r="R859" t="s">
        <v>73</v>
      </c>
      <c r="S859" t="s">
        <v>74</v>
      </c>
      <c r="T859">
        <v>0</v>
      </c>
      <c r="U859">
        <v>0</v>
      </c>
      <c r="V859">
        <v>0</v>
      </c>
      <c r="W859">
        <v>0</v>
      </c>
      <c r="X859">
        <v>0</v>
      </c>
      <c r="Y859">
        <v>0</v>
      </c>
      <c r="Z859">
        <v>0</v>
      </c>
      <c r="AA859">
        <v>0</v>
      </c>
      <c r="AB859">
        <v>0</v>
      </c>
      <c r="AC859">
        <v>0</v>
      </c>
      <c r="AD859">
        <v>0</v>
      </c>
      <c r="AE859">
        <v>0</v>
      </c>
      <c r="AF859">
        <v>0</v>
      </c>
      <c r="AG859">
        <v>0</v>
      </c>
      <c r="AH859">
        <v>0</v>
      </c>
      <c r="AI859">
        <v>0</v>
      </c>
      <c r="AJ859">
        <v>0</v>
      </c>
      <c r="AK859">
        <v>0</v>
      </c>
      <c r="AL859">
        <v>0</v>
      </c>
      <c r="AM859">
        <v>0</v>
      </c>
      <c r="AN859">
        <v>0</v>
      </c>
      <c r="AO859">
        <v>0</v>
      </c>
      <c r="AP859">
        <v>0</v>
      </c>
      <c r="AQ859">
        <v>0</v>
      </c>
      <c r="AR859">
        <v>0</v>
      </c>
      <c r="AS859">
        <v>0</v>
      </c>
      <c r="AT859">
        <v>0</v>
      </c>
      <c r="AU859">
        <v>0</v>
      </c>
      <c r="AV859">
        <v>0</v>
      </c>
      <c r="AW859">
        <v>0</v>
      </c>
      <c r="AX859">
        <v>0</v>
      </c>
      <c r="AY859">
        <v>1</v>
      </c>
      <c r="AZ859">
        <v>0</v>
      </c>
      <c r="BA859">
        <v>0</v>
      </c>
      <c r="BB859">
        <v>0</v>
      </c>
      <c r="BC859">
        <v>0</v>
      </c>
      <c r="BD859">
        <v>0</v>
      </c>
      <c r="BE859">
        <v>0</v>
      </c>
      <c r="BF859">
        <v>0</v>
      </c>
      <c r="BG859">
        <v>0</v>
      </c>
      <c r="BH859">
        <v>0</v>
      </c>
      <c r="BI859">
        <v>0</v>
      </c>
      <c r="BJ859">
        <v>0</v>
      </c>
      <c r="BK859">
        <v>0</v>
      </c>
      <c r="BL859">
        <v>0</v>
      </c>
      <c r="BM859">
        <v>0</v>
      </c>
      <c r="BN859">
        <v>0</v>
      </c>
      <c r="BO859">
        <v>0</v>
      </c>
      <c r="BP859" s="15">
        <v>0</v>
      </c>
      <c r="BQ859" s="15">
        <v>0</v>
      </c>
      <c r="BR859" s="15">
        <v>0</v>
      </c>
      <c r="BS859" s="15">
        <v>0</v>
      </c>
      <c r="BT859" s="15">
        <v>0</v>
      </c>
      <c r="BU859" s="15">
        <v>0</v>
      </c>
      <c r="BV859" s="15">
        <v>0</v>
      </c>
      <c r="BW859">
        <v>0</v>
      </c>
    </row>
    <row r="860" spans="1:75">
      <c r="A860">
        <v>162657</v>
      </c>
      <c r="B860" t="s">
        <v>67</v>
      </c>
      <c r="C860" t="s">
        <v>254</v>
      </c>
      <c r="D860" t="s">
        <v>255</v>
      </c>
      <c r="E860">
        <v>73</v>
      </c>
      <c r="F860">
        <v>95</v>
      </c>
      <c r="H860">
        <v>11</v>
      </c>
      <c r="I860">
        <v>11</v>
      </c>
      <c r="J860">
        <v>1971</v>
      </c>
      <c r="L860" s="1">
        <v>26248</v>
      </c>
      <c r="M860">
        <v>0.04</v>
      </c>
      <c r="N860" t="s">
        <v>259</v>
      </c>
      <c r="O860" t="s">
        <v>260</v>
      </c>
      <c r="P860" t="s">
        <v>261</v>
      </c>
      <c r="Q860" t="s">
        <v>72</v>
      </c>
      <c r="R860" t="s">
        <v>73</v>
      </c>
      <c r="S860" t="s">
        <v>74</v>
      </c>
      <c r="T860">
        <v>0</v>
      </c>
      <c r="U860">
        <v>0</v>
      </c>
      <c r="V860">
        <v>0</v>
      </c>
      <c r="W860">
        <v>0</v>
      </c>
      <c r="X860">
        <v>0</v>
      </c>
      <c r="Y860">
        <v>0</v>
      </c>
      <c r="Z860">
        <v>0</v>
      </c>
      <c r="AA860">
        <v>0</v>
      </c>
      <c r="AB860">
        <v>0</v>
      </c>
      <c r="AC860">
        <v>0</v>
      </c>
      <c r="AD860">
        <v>0</v>
      </c>
      <c r="AE860">
        <v>0</v>
      </c>
      <c r="AF860">
        <v>0</v>
      </c>
      <c r="AG860">
        <v>0</v>
      </c>
      <c r="AH860">
        <v>0</v>
      </c>
      <c r="AI860">
        <v>0</v>
      </c>
      <c r="AJ860">
        <v>0</v>
      </c>
      <c r="AK860">
        <v>0</v>
      </c>
      <c r="AL860">
        <v>0</v>
      </c>
      <c r="AM860">
        <v>0</v>
      </c>
      <c r="AN860">
        <v>0</v>
      </c>
      <c r="AO860">
        <v>1</v>
      </c>
      <c r="AP860">
        <v>0</v>
      </c>
      <c r="AQ860">
        <v>0</v>
      </c>
      <c r="AR860">
        <v>0</v>
      </c>
      <c r="AS860">
        <v>0</v>
      </c>
      <c r="AT860">
        <v>0</v>
      </c>
      <c r="AU860">
        <v>0</v>
      </c>
      <c r="AV860">
        <v>0</v>
      </c>
      <c r="AW860">
        <v>1</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s="15">
        <v>0</v>
      </c>
      <c r="BQ860" s="15">
        <v>0</v>
      </c>
      <c r="BR860" s="15">
        <v>0</v>
      </c>
      <c r="BS860" s="15">
        <v>0</v>
      </c>
      <c r="BT860" s="15">
        <v>0</v>
      </c>
      <c r="BU860" s="15">
        <v>0</v>
      </c>
      <c r="BV860" s="15">
        <v>0</v>
      </c>
      <c r="BW860">
        <v>0</v>
      </c>
    </row>
    <row r="861" spans="1:75">
      <c r="A861">
        <v>162658</v>
      </c>
      <c r="B861" t="s">
        <v>67</v>
      </c>
      <c r="C861" t="s">
        <v>254</v>
      </c>
      <c r="D861" t="s">
        <v>255</v>
      </c>
      <c r="E861">
        <v>74</v>
      </c>
      <c r="F861">
        <v>95</v>
      </c>
      <c r="H861">
        <v>11</v>
      </c>
      <c r="I861">
        <v>11</v>
      </c>
      <c r="J861">
        <v>1971</v>
      </c>
      <c r="L861" s="1">
        <v>26248</v>
      </c>
      <c r="M861">
        <v>0.04</v>
      </c>
      <c r="N861" t="s">
        <v>262</v>
      </c>
      <c r="O861" t="s">
        <v>263</v>
      </c>
      <c r="P861" t="s">
        <v>264</v>
      </c>
      <c r="Q861" t="s">
        <v>72</v>
      </c>
      <c r="R861" t="s">
        <v>73</v>
      </c>
      <c r="S861" t="s">
        <v>74</v>
      </c>
      <c r="T861">
        <v>0</v>
      </c>
      <c r="U861">
        <v>0</v>
      </c>
      <c r="V861">
        <v>0</v>
      </c>
      <c r="W861">
        <v>0</v>
      </c>
      <c r="X861">
        <v>0</v>
      </c>
      <c r="Y861">
        <v>0</v>
      </c>
      <c r="Z861">
        <v>0</v>
      </c>
      <c r="AA861">
        <v>1</v>
      </c>
      <c r="AB861">
        <v>0</v>
      </c>
      <c r="AC861">
        <v>1</v>
      </c>
      <c r="AD861">
        <v>0</v>
      </c>
      <c r="AE861">
        <v>1</v>
      </c>
      <c r="AF861">
        <v>1</v>
      </c>
      <c r="AG861">
        <v>0</v>
      </c>
      <c r="AH861">
        <v>0</v>
      </c>
      <c r="AI861">
        <v>0</v>
      </c>
      <c r="AJ861">
        <v>0</v>
      </c>
      <c r="AK861">
        <v>0</v>
      </c>
      <c r="AL861">
        <v>0</v>
      </c>
      <c r="AM861">
        <v>0</v>
      </c>
      <c r="AN861">
        <v>0</v>
      </c>
      <c r="AO861">
        <v>1</v>
      </c>
      <c r="AP861">
        <v>0</v>
      </c>
      <c r="AQ861">
        <v>0</v>
      </c>
      <c r="AR861">
        <v>0</v>
      </c>
      <c r="AS861">
        <v>0</v>
      </c>
      <c r="AT861">
        <v>0</v>
      </c>
      <c r="AU861">
        <v>0</v>
      </c>
      <c r="AV861">
        <v>0</v>
      </c>
      <c r="AW861">
        <v>0</v>
      </c>
      <c r="AX861">
        <v>0</v>
      </c>
      <c r="AY861">
        <v>0</v>
      </c>
      <c r="AZ861">
        <v>0</v>
      </c>
      <c r="BA861">
        <v>0</v>
      </c>
      <c r="BB861">
        <v>0</v>
      </c>
      <c r="BC861">
        <v>0</v>
      </c>
      <c r="BD861">
        <v>0</v>
      </c>
      <c r="BE861">
        <v>0</v>
      </c>
      <c r="BF861">
        <v>1</v>
      </c>
      <c r="BG861">
        <v>0</v>
      </c>
      <c r="BH861">
        <v>0</v>
      </c>
      <c r="BI861">
        <v>0</v>
      </c>
      <c r="BJ861">
        <v>0</v>
      </c>
      <c r="BK861">
        <v>0</v>
      </c>
      <c r="BL861">
        <v>0</v>
      </c>
      <c r="BM861">
        <v>0</v>
      </c>
      <c r="BN861">
        <v>0</v>
      </c>
      <c r="BO861">
        <v>0</v>
      </c>
      <c r="BP861" s="15">
        <v>0</v>
      </c>
      <c r="BQ861" s="15">
        <v>0</v>
      </c>
      <c r="BR861" s="15">
        <v>0</v>
      </c>
      <c r="BS861" s="15">
        <v>0</v>
      </c>
      <c r="BT861" s="15">
        <v>0</v>
      </c>
      <c r="BU861" s="15">
        <v>0</v>
      </c>
      <c r="BV861" s="15">
        <v>0</v>
      </c>
      <c r="BW861">
        <v>0</v>
      </c>
    </row>
    <row r="862" spans="1:75">
      <c r="A862">
        <v>162659</v>
      </c>
      <c r="B862" t="s">
        <v>67</v>
      </c>
      <c r="C862" t="s">
        <v>254</v>
      </c>
      <c r="D862" t="s">
        <v>255</v>
      </c>
      <c r="E862">
        <v>75</v>
      </c>
      <c r="F862">
        <v>95</v>
      </c>
      <c r="H862">
        <v>11</v>
      </c>
      <c r="I862">
        <v>11</v>
      </c>
      <c r="J862">
        <v>1971</v>
      </c>
      <c r="L862" s="1">
        <v>26248</v>
      </c>
      <c r="M862">
        <v>0.04</v>
      </c>
      <c r="N862" t="s">
        <v>1858</v>
      </c>
      <c r="O862" t="s">
        <v>1971</v>
      </c>
      <c r="P862" t="s">
        <v>1972</v>
      </c>
      <c r="Q862" t="s">
        <v>72</v>
      </c>
      <c r="R862" t="s">
        <v>73</v>
      </c>
      <c r="S862" t="s">
        <v>74</v>
      </c>
      <c r="T862">
        <v>0</v>
      </c>
      <c r="U862">
        <v>0</v>
      </c>
      <c r="V862">
        <v>0</v>
      </c>
      <c r="W862">
        <v>0</v>
      </c>
      <c r="X862">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1</v>
      </c>
      <c r="BG862">
        <v>0</v>
      </c>
      <c r="BH862">
        <v>0</v>
      </c>
      <c r="BI862">
        <v>0</v>
      </c>
      <c r="BJ862">
        <v>0</v>
      </c>
      <c r="BK862">
        <v>0</v>
      </c>
      <c r="BL862">
        <v>0</v>
      </c>
      <c r="BM862">
        <v>0</v>
      </c>
      <c r="BN862">
        <v>0</v>
      </c>
      <c r="BO862">
        <v>0</v>
      </c>
      <c r="BP862" s="15">
        <v>0</v>
      </c>
      <c r="BQ862" s="15">
        <v>0</v>
      </c>
      <c r="BR862" s="15">
        <v>0</v>
      </c>
      <c r="BS862" s="15">
        <v>0</v>
      </c>
      <c r="BT862" s="15">
        <v>0</v>
      </c>
      <c r="BU862" s="15">
        <v>0</v>
      </c>
      <c r="BV862" s="15">
        <v>0</v>
      </c>
      <c r="BW862">
        <v>0</v>
      </c>
    </row>
    <row r="863" spans="1:75">
      <c r="A863">
        <v>162660</v>
      </c>
      <c r="B863" t="s">
        <v>67</v>
      </c>
      <c r="C863" t="s">
        <v>254</v>
      </c>
      <c r="D863" t="s">
        <v>255</v>
      </c>
      <c r="E863">
        <v>76</v>
      </c>
      <c r="F863">
        <v>95</v>
      </c>
      <c r="H863">
        <v>11</v>
      </c>
      <c r="I863">
        <v>15</v>
      </c>
      <c r="J863">
        <v>1971</v>
      </c>
      <c r="L863" s="1">
        <v>26252</v>
      </c>
      <c r="M863">
        <v>0.05</v>
      </c>
      <c r="N863" t="s">
        <v>1973</v>
      </c>
      <c r="O863" t="s">
        <v>1974</v>
      </c>
      <c r="P863" t="s">
        <v>1975</v>
      </c>
      <c r="Q863" t="s">
        <v>72</v>
      </c>
      <c r="R863" t="s">
        <v>73</v>
      </c>
      <c r="S863" t="s">
        <v>74</v>
      </c>
      <c r="T863">
        <v>0</v>
      </c>
      <c r="U863">
        <v>0</v>
      </c>
      <c r="V863">
        <v>0</v>
      </c>
      <c r="W863">
        <v>0</v>
      </c>
      <c r="X863">
        <v>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1</v>
      </c>
      <c r="AX863">
        <v>0</v>
      </c>
      <c r="AY863">
        <v>1</v>
      </c>
      <c r="AZ863">
        <v>0</v>
      </c>
      <c r="BA863">
        <v>0</v>
      </c>
      <c r="BB863">
        <v>0</v>
      </c>
      <c r="BC863">
        <v>0</v>
      </c>
      <c r="BD863">
        <v>0</v>
      </c>
      <c r="BE863">
        <v>0</v>
      </c>
      <c r="BF863">
        <v>0</v>
      </c>
      <c r="BG863">
        <v>0</v>
      </c>
      <c r="BH863">
        <v>0</v>
      </c>
      <c r="BI863">
        <v>0</v>
      </c>
      <c r="BJ863">
        <v>0</v>
      </c>
      <c r="BK863">
        <v>0</v>
      </c>
      <c r="BL863">
        <v>0</v>
      </c>
      <c r="BM863">
        <v>0</v>
      </c>
      <c r="BN863">
        <v>0</v>
      </c>
      <c r="BO863">
        <v>0</v>
      </c>
      <c r="BP863" s="15">
        <v>0</v>
      </c>
      <c r="BQ863" s="15">
        <v>0</v>
      </c>
      <c r="BR863" s="15">
        <v>0</v>
      </c>
      <c r="BS863" s="15">
        <v>0</v>
      </c>
      <c r="BT863" s="15">
        <v>0</v>
      </c>
      <c r="BU863" s="15">
        <v>0</v>
      </c>
      <c r="BV863" s="15">
        <v>0</v>
      </c>
      <c r="BW863">
        <v>0</v>
      </c>
    </row>
    <row r="864" spans="1:75">
      <c r="A864">
        <v>162661</v>
      </c>
      <c r="B864" t="s">
        <v>67</v>
      </c>
      <c r="C864" t="s">
        <v>254</v>
      </c>
      <c r="D864" t="s">
        <v>255</v>
      </c>
      <c r="E864">
        <v>77</v>
      </c>
      <c r="F864">
        <v>95</v>
      </c>
      <c r="H864">
        <v>11</v>
      </c>
      <c r="I864">
        <v>15</v>
      </c>
      <c r="J864">
        <v>1971</v>
      </c>
      <c r="K864" t="s">
        <v>1819</v>
      </c>
      <c r="L864" s="1">
        <v>26252</v>
      </c>
      <c r="M864">
        <v>0.05</v>
      </c>
      <c r="N864" t="s">
        <v>1976</v>
      </c>
      <c r="O864" t="s">
        <v>1977</v>
      </c>
      <c r="P864" t="s">
        <v>1978</v>
      </c>
      <c r="Q864" t="s">
        <v>72</v>
      </c>
      <c r="R864" t="s">
        <v>73</v>
      </c>
      <c r="S864" t="s">
        <v>74</v>
      </c>
      <c r="T864">
        <v>0</v>
      </c>
      <c r="U864">
        <v>0</v>
      </c>
      <c r="V864">
        <v>0</v>
      </c>
      <c r="W864">
        <v>0</v>
      </c>
      <c r="X864">
        <v>0</v>
      </c>
      <c r="Y864">
        <v>0</v>
      </c>
      <c r="Z864">
        <v>0</v>
      </c>
      <c r="AA864">
        <v>0</v>
      </c>
      <c r="AB864">
        <v>0</v>
      </c>
      <c r="AC864">
        <v>1</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v>
      </c>
      <c r="AX864">
        <v>0</v>
      </c>
      <c r="AY864">
        <v>1</v>
      </c>
      <c r="AZ864">
        <v>0</v>
      </c>
      <c r="BA864">
        <v>0</v>
      </c>
      <c r="BB864">
        <v>0</v>
      </c>
      <c r="BC864">
        <v>0</v>
      </c>
      <c r="BD864">
        <v>0</v>
      </c>
      <c r="BE864">
        <v>0</v>
      </c>
      <c r="BF864">
        <v>0</v>
      </c>
      <c r="BG864">
        <v>0</v>
      </c>
      <c r="BH864">
        <v>0</v>
      </c>
      <c r="BI864">
        <v>0</v>
      </c>
      <c r="BJ864">
        <v>0</v>
      </c>
      <c r="BK864">
        <v>0</v>
      </c>
      <c r="BL864">
        <v>0</v>
      </c>
      <c r="BM864">
        <v>0</v>
      </c>
      <c r="BN864">
        <v>0</v>
      </c>
      <c r="BO864">
        <v>0</v>
      </c>
      <c r="BP864" s="15">
        <v>0</v>
      </c>
      <c r="BQ864" s="15">
        <v>0</v>
      </c>
      <c r="BR864" s="15">
        <v>0</v>
      </c>
      <c r="BS864" s="15">
        <v>0</v>
      </c>
      <c r="BT864" s="15">
        <v>0</v>
      </c>
      <c r="BU864" s="15">
        <v>0</v>
      </c>
      <c r="BV864" s="15">
        <v>0</v>
      </c>
      <c r="BW864">
        <v>0</v>
      </c>
    </row>
    <row r="865" spans="1:75">
      <c r="A865">
        <v>162662</v>
      </c>
      <c r="B865" t="s">
        <v>67</v>
      </c>
      <c r="C865" t="s">
        <v>254</v>
      </c>
      <c r="D865" t="s">
        <v>255</v>
      </c>
      <c r="E865">
        <v>78</v>
      </c>
      <c r="F865">
        <v>95</v>
      </c>
      <c r="H865">
        <v>11</v>
      </c>
      <c r="I865">
        <v>17</v>
      </c>
      <c r="J865">
        <v>1971</v>
      </c>
      <c r="L865" s="1">
        <v>26254</v>
      </c>
      <c r="M865">
        <v>0.06</v>
      </c>
      <c r="N865" t="s">
        <v>1919</v>
      </c>
      <c r="O865" t="s">
        <v>1979</v>
      </c>
      <c r="P865" t="s">
        <v>1980</v>
      </c>
      <c r="Q865" t="s">
        <v>72</v>
      </c>
      <c r="R865" t="s">
        <v>73</v>
      </c>
      <c r="S865" t="s">
        <v>74</v>
      </c>
      <c r="T865">
        <v>0</v>
      </c>
      <c r="U865">
        <v>0</v>
      </c>
      <c r="V865">
        <v>0</v>
      </c>
      <c r="W865">
        <v>0</v>
      </c>
      <c r="X865">
        <v>0</v>
      </c>
      <c r="Y865">
        <v>0</v>
      </c>
      <c r="Z865">
        <v>0</v>
      </c>
      <c r="AA865">
        <v>0</v>
      </c>
      <c r="AB865">
        <v>0</v>
      </c>
      <c r="AC865">
        <v>0</v>
      </c>
      <c r="AD865">
        <v>0</v>
      </c>
      <c r="AE865">
        <v>0</v>
      </c>
      <c r="AF865">
        <v>0</v>
      </c>
      <c r="AG865">
        <v>0</v>
      </c>
      <c r="AH865">
        <v>0</v>
      </c>
      <c r="AI865">
        <v>0</v>
      </c>
      <c r="AJ865">
        <v>0</v>
      </c>
      <c r="AK865">
        <v>0</v>
      </c>
      <c r="AL865">
        <v>0</v>
      </c>
      <c r="AM865">
        <v>0</v>
      </c>
      <c r="AN865">
        <v>0</v>
      </c>
      <c r="AO865">
        <v>0</v>
      </c>
      <c r="AP865">
        <v>0</v>
      </c>
      <c r="AQ865">
        <v>0</v>
      </c>
      <c r="AR865">
        <v>0</v>
      </c>
      <c r="AS865">
        <v>0</v>
      </c>
      <c r="AT865">
        <v>0</v>
      </c>
      <c r="AU865">
        <v>0</v>
      </c>
      <c r="AV865">
        <v>0</v>
      </c>
      <c r="AW865">
        <v>0</v>
      </c>
      <c r="AX865">
        <v>1</v>
      </c>
      <c r="AY865">
        <v>1</v>
      </c>
      <c r="AZ865">
        <v>0</v>
      </c>
      <c r="BA865">
        <v>0</v>
      </c>
      <c r="BB865">
        <v>0</v>
      </c>
      <c r="BC865">
        <v>0</v>
      </c>
      <c r="BD865">
        <v>0</v>
      </c>
      <c r="BE865">
        <v>0</v>
      </c>
      <c r="BF865">
        <v>0</v>
      </c>
      <c r="BG865">
        <v>0</v>
      </c>
      <c r="BH865">
        <v>0</v>
      </c>
      <c r="BI865">
        <v>0</v>
      </c>
      <c r="BJ865">
        <v>0</v>
      </c>
      <c r="BK865">
        <v>0</v>
      </c>
      <c r="BL865">
        <v>0</v>
      </c>
      <c r="BM865">
        <v>0</v>
      </c>
      <c r="BN865">
        <v>0</v>
      </c>
      <c r="BO865">
        <v>0</v>
      </c>
      <c r="BP865" s="15">
        <v>0</v>
      </c>
      <c r="BQ865" s="15">
        <v>0</v>
      </c>
      <c r="BR865" s="15">
        <v>0</v>
      </c>
      <c r="BS865" s="15">
        <v>0</v>
      </c>
      <c r="BT865" s="15">
        <v>1</v>
      </c>
      <c r="BU865" s="15">
        <v>0</v>
      </c>
      <c r="BV865" s="15">
        <v>0</v>
      </c>
      <c r="BW865">
        <v>0</v>
      </c>
    </row>
    <row r="866" spans="1:75">
      <c r="A866">
        <v>162663</v>
      </c>
      <c r="B866" t="s">
        <v>67</v>
      </c>
      <c r="C866" t="s">
        <v>254</v>
      </c>
      <c r="D866" t="s">
        <v>255</v>
      </c>
      <c r="E866">
        <v>79</v>
      </c>
      <c r="F866">
        <v>100</v>
      </c>
      <c r="H866">
        <v>11</v>
      </c>
      <c r="I866">
        <v>16</v>
      </c>
      <c r="J866">
        <v>1971</v>
      </c>
      <c r="K866" t="s">
        <v>1819</v>
      </c>
      <c r="L866" s="1">
        <v>26253</v>
      </c>
      <c r="M866">
        <v>0.06</v>
      </c>
      <c r="N866" t="s">
        <v>1981</v>
      </c>
      <c r="O866" t="s">
        <v>1982</v>
      </c>
      <c r="P866" t="s">
        <v>1983</v>
      </c>
      <c r="Q866" t="s">
        <v>72</v>
      </c>
      <c r="R866" t="s">
        <v>73</v>
      </c>
      <c r="S866" t="s">
        <v>74</v>
      </c>
      <c r="T866">
        <v>0</v>
      </c>
      <c r="U866">
        <v>0</v>
      </c>
      <c r="V866">
        <v>0</v>
      </c>
      <c r="W866">
        <v>0</v>
      </c>
      <c r="X866">
        <v>0</v>
      </c>
      <c r="Y866">
        <v>0</v>
      </c>
      <c r="Z866">
        <v>0</v>
      </c>
      <c r="AA866">
        <v>0</v>
      </c>
      <c r="AB866">
        <v>0</v>
      </c>
      <c r="AC866">
        <v>0</v>
      </c>
      <c r="AD866">
        <v>0</v>
      </c>
      <c r="AE866">
        <v>0</v>
      </c>
      <c r="AF866">
        <v>0</v>
      </c>
      <c r="AG866">
        <v>0</v>
      </c>
      <c r="AH866">
        <v>0</v>
      </c>
      <c r="AI866">
        <v>0</v>
      </c>
      <c r="AJ866">
        <v>0</v>
      </c>
      <c r="AK866">
        <v>1</v>
      </c>
      <c r="AL866">
        <v>1</v>
      </c>
      <c r="AM866">
        <v>0</v>
      </c>
      <c r="AN866">
        <v>0</v>
      </c>
      <c r="AO866">
        <v>0</v>
      </c>
      <c r="AP866">
        <v>0</v>
      </c>
      <c r="AQ866">
        <v>0</v>
      </c>
      <c r="AR866">
        <v>0</v>
      </c>
      <c r="AS866">
        <v>0</v>
      </c>
      <c r="AT866">
        <v>0</v>
      </c>
      <c r="AU866">
        <v>0</v>
      </c>
      <c r="AV866">
        <v>0</v>
      </c>
      <c r="AW866">
        <v>0</v>
      </c>
      <c r="AX866">
        <v>1</v>
      </c>
      <c r="AY866">
        <v>1</v>
      </c>
      <c r="AZ866">
        <v>0</v>
      </c>
      <c r="BA866">
        <v>0</v>
      </c>
      <c r="BB866">
        <v>0</v>
      </c>
      <c r="BC866">
        <v>0</v>
      </c>
      <c r="BD866">
        <v>1</v>
      </c>
      <c r="BE866">
        <v>0</v>
      </c>
      <c r="BF866">
        <v>0</v>
      </c>
      <c r="BG866">
        <v>0</v>
      </c>
      <c r="BH866">
        <v>0</v>
      </c>
      <c r="BI866">
        <v>0</v>
      </c>
      <c r="BJ866">
        <v>0</v>
      </c>
      <c r="BK866">
        <v>0</v>
      </c>
      <c r="BL866">
        <v>0</v>
      </c>
      <c r="BM866">
        <v>0</v>
      </c>
      <c r="BN866">
        <v>0</v>
      </c>
      <c r="BO866">
        <v>0</v>
      </c>
      <c r="BP866" s="15">
        <v>0</v>
      </c>
      <c r="BQ866" s="15">
        <v>0</v>
      </c>
      <c r="BR866" s="15">
        <v>0</v>
      </c>
      <c r="BS866" s="15">
        <v>0</v>
      </c>
      <c r="BT866" s="15">
        <v>0</v>
      </c>
      <c r="BU866" s="15">
        <v>0</v>
      </c>
      <c r="BV866" s="15">
        <v>0</v>
      </c>
      <c r="BW866">
        <v>0</v>
      </c>
    </row>
    <row r="867" spans="1:75">
      <c r="A867">
        <v>162664</v>
      </c>
      <c r="B867" t="s">
        <v>67</v>
      </c>
      <c r="C867" t="s">
        <v>254</v>
      </c>
      <c r="D867" t="s">
        <v>255</v>
      </c>
      <c r="E867">
        <v>81</v>
      </c>
      <c r="F867">
        <v>95</v>
      </c>
      <c r="H867">
        <v>11</v>
      </c>
      <c r="I867">
        <v>18</v>
      </c>
      <c r="J867">
        <v>1971</v>
      </c>
      <c r="L867" s="1">
        <v>26255</v>
      </c>
      <c r="M867">
        <v>0.06</v>
      </c>
      <c r="N867" t="s">
        <v>1984</v>
      </c>
      <c r="P867" t="s">
        <v>1985</v>
      </c>
      <c r="Q867" t="s">
        <v>72</v>
      </c>
      <c r="R867" t="s">
        <v>73</v>
      </c>
      <c r="S867" t="s">
        <v>74</v>
      </c>
      <c r="T867">
        <v>0</v>
      </c>
      <c r="U867">
        <v>0</v>
      </c>
      <c r="V867">
        <v>0</v>
      </c>
      <c r="W867">
        <v>0</v>
      </c>
      <c r="X867">
        <v>0</v>
      </c>
      <c r="Y867">
        <v>0</v>
      </c>
      <c r="Z867">
        <v>0</v>
      </c>
      <c r="AA867">
        <v>1</v>
      </c>
      <c r="AB867">
        <v>0</v>
      </c>
      <c r="AC867">
        <v>1</v>
      </c>
      <c r="AD867">
        <v>0</v>
      </c>
      <c r="AE867">
        <v>0</v>
      </c>
      <c r="AF867">
        <v>0</v>
      </c>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1</v>
      </c>
      <c r="BG867">
        <v>0</v>
      </c>
      <c r="BH867">
        <v>0</v>
      </c>
      <c r="BI867">
        <v>0</v>
      </c>
      <c r="BJ867">
        <v>0</v>
      </c>
      <c r="BK867">
        <v>0</v>
      </c>
      <c r="BL867">
        <v>0</v>
      </c>
      <c r="BM867">
        <v>0</v>
      </c>
      <c r="BN867">
        <v>0</v>
      </c>
      <c r="BO867">
        <v>0</v>
      </c>
      <c r="BP867" s="15">
        <v>0</v>
      </c>
      <c r="BQ867" s="15">
        <v>0</v>
      </c>
      <c r="BR867" s="15">
        <v>0</v>
      </c>
      <c r="BS867" s="15">
        <v>0</v>
      </c>
      <c r="BT867" s="15">
        <v>1</v>
      </c>
      <c r="BU867" s="15">
        <v>0</v>
      </c>
      <c r="BV867" s="15">
        <v>0</v>
      </c>
      <c r="BW867">
        <v>0</v>
      </c>
    </row>
    <row r="868" spans="1:75">
      <c r="A868">
        <v>162665</v>
      </c>
      <c r="B868" t="s">
        <v>67</v>
      </c>
      <c r="C868" t="s">
        <v>254</v>
      </c>
      <c r="D868" t="s">
        <v>255</v>
      </c>
      <c r="E868">
        <v>82</v>
      </c>
      <c r="H868">
        <v>11</v>
      </c>
      <c r="I868">
        <v>18</v>
      </c>
      <c r="J868">
        <v>1971</v>
      </c>
      <c r="K868" t="s">
        <v>1986</v>
      </c>
      <c r="L868" s="1">
        <v>26255</v>
      </c>
      <c r="M868">
        <v>0.06</v>
      </c>
      <c r="N868" t="s">
        <v>1987</v>
      </c>
      <c r="P868" t="s">
        <v>1988</v>
      </c>
      <c r="Q868" t="s">
        <v>72</v>
      </c>
      <c r="R868" t="s">
        <v>73</v>
      </c>
      <c r="S868" t="s">
        <v>74</v>
      </c>
      <c r="T868">
        <v>0</v>
      </c>
      <c r="U868">
        <v>0</v>
      </c>
      <c r="V868">
        <v>0</v>
      </c>
      <c r="W868">
        <v>0</v>
      </c>
      <c r="X868">
        <v>0</v>
      </c>
      <c r="Y868">
        <v>0</v>
      </c>
      <c r="Z868">
        <v>0</v>
      </c>
      <c r="AA868">
        <v>0</v>
      </c>
      <c r="AB868">
        <v>0</v>
      </c>
      <c r="AC868">
        <v>0</v>
      </c>
      <c r="AD868">
        <v>0</v>
      </c>
      <c r="AE868">
        <v>1</v>
      </c>
      <c r="AF868">
        <v>1</v>
      </c>
      <c r="AG868">
        <v>0</v>
      </c>
      <c r="AH868">
        <v>0</v>
      </c>
      <c r="AI868">
        <v>0</v>
      </c>
      <c r="AJ868">
        <v>0</v>
      </c>
      <c r="AK868">
        <v>0</v>
      </c>
      <c r="AL868">
        <v>0</v>
      </c>
      <c r="AM868">
        <v>0</v>
      </c>
      <c r="AN868">
        <v>0</v>
      </c>
      <c r="AO868">
        <v>1</v>
      </c>
      <c r="AP868">
        <v>1</v>
      </c>
      <c r="AQ868">
        <v>1</v>
      </c>
      <c r="AR868">
        <v>0</v>
      </c>
      <c r="AS868">
        <v>0</v>
      </c>
      <c r="AT868">
        <v>0</v>
      </c>
      <c r="AU868">
        <v>0</v>
      </c>
      <c r="AV868">
        <v>0</v>
      </c>
      <c r="AW868">
        <v>0</v>
      </c>
      <c r="AX868">
        <v>0</v>
      </c>
      <c r="AY868">
        <v>1</v>
      </c>
      <c r="AZ868">
        <v>0</v>
      </c>
      <c r="BA868">
        <v>0</v>
      </c>
      <c r="BB868">
        <v>0</v>
      </c>
      <c r="BC868">
        <v>0</v>
      </c>
      <c r="BD868">
        <v>0</v>
      </c>
      <c r="BE868">
        <v>0</v>
      </c>
      <c r="BF868">
        <v>0</v>
      </c>
      <c r="BG868">
        <v>0</v>
      </c>
      <c r="BH868">
        <v>0</v>
      </c>
      <c r="BI868">
        <v>0</v>
      </c>
      <c r="BJ868">
        <v>0</v>
      </c>
      <c r="BK868">
        <v>1</v>
      </c>
      <c r="BL868">
        <v>0</v>
      </c>
      <c r="BM868">
        <v>0</v>
      </c>
      <c r="BN868">
        <v>0</v>
      </c>
      <c r="BO868">
        <v>0</v>
      </c>
      <c r="BP868" s="15">
        <v>0</v>
      </c>
      <c r="BQ868" s="15">
        <v>0</v>
      </c>
      <c r="BR868" s="15">
        <v>0</v>
      </c>
      <c r="BS868" s="15">
        <v>0</v>
      </c>
      <c r="BT868" s="15">
        <v>0</v>
      </c>
      <c r="BU868" s="15">
        <v>0</v>
      </c>
      <c r="BV868" s="15">
        <v>0</v>
      </c>
      <c r="BW868">
        <v>0</v>
      </c>
    </row>
    <row r="869" spans="1:75">
      <c r="A869">
        <v>162666</v>
      </c>
      <c r="B869" t="s">
        <v>67</v>
      </c>
      <c r="C869" t="s">
        <v>254</v>
      </c>
      <c r="D869" t="s">
        <v>255</v>
      </c>
      <c r="E869">
        <v>83</v>
      </c>
      <c r="F869">
        <v>95</v>
      </c>
      <c r="H869">
        <v>11</v>
      </c>
      <c r="I869">
        <v>18</v>
      </c>
      <c r="J869">
        <v>1971</v>
      </c>
      <c r="K869" t="s">
        <v>1989</v>
      </c>
      <c r="L869" s="1">
        <v>26255</v>
      </c>
      <c r="M869">
        <v>0.06</v>
      </c>
      <c r="N869" t="s">
        <v>1990</v>
      </c>
      <c r="P869" t="s">
        <v>1991</v>
      </c>
      <c r="Q869" t="s">
        <v>72</v>
      </c>
      <c r="R869" t="s">
        <v>73</v>
      </c>
      <c r="S869" t="s">
        <v>74</v>
      </c>
      <c r="T869">
        <v>0</v>
      </c>
      <c r="U869">
        <v>0</v>
      </c>
      <c r="V869">
        <v>0</v>
      </c>
      <c r="W869">
        <v>0</v>
      </c>
      <c r="X869">
        <v>0</v>
      </c>
      <c r="Y869">
        <v>0</v>
      </c>
      <c r="Z869">
        <v>0</v>
      </c>
      <c r="AA869">
        <v>0</v>
      </c>
      <c r="AB869">
        <v>0</v>
      </c>
      <c r="AC869">
        <v>0</v>
      </c>
      <c r="AD869">
        <v>0</v>
      </c>
      <c r="AE869">
        <v>1</v>
      </c>
      <c r="AF869">
        <v>1</v>
      </c>
      <c r="AG869">
        <v>0</v>
      </c>
      <c r="AH869">
        <v>0</v>
      </c>
      <c r="AI869">
        <v>0</v>
      </c>
      <c r="AJ869">
        <v>1</v>
      </c>
      <c r="AK869">
        <v>0</v>
      </c>
      <c r="AL869">
        <v>0</v>
      </c>
      <c r="AM869">
        <v>0</v>
      </c>
      <c r="AN869">
        <v>0</v>
      </c>
      <c r="AO869">
        <v>1</v>
      </c>
      <c r="AP869">
        <v>1</v>
      </c>
      <c r="AQ869">
        <v>1</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1</v>
      </c>
      <c r="BL869">
        <v>0</v>
      </c>
      <c r="BM869">
        <v>0</v>
      </c>
      <c r="BN869">
        <v>0</v>
      </c>
      <c r="BO869">
        <v>0</v>
      </c>
      <c r="BP869" s="15">
        <v>0</v>
      </c>
      <c r="BQ869" s="15">
        <v>0</v>
      </c>
      <c r="BR869" s="15">
        <v>0</v>
      </c>
      <c r="BS869" s="15">
        <v>0</v>
      </c>
      <c r="BT869" s="15">
        <v>0</v>
      </c>
      <c r="BU869" s="15">
        <v>0</v>
      </c>
      <c r="BV869" s="15">
        <v>0</v>
      </c>
      <c r="BW869">
        <v>0</v>
      </c>
    </row>
    <row r="870" spans="1:75">
      <c r="A870">
        <v>162667</v>
      </c>
      <c r="B870" t="s">
        <v>67</v>
      </c>
      <c r="C870" t="s">
        <v>254</v>
      </c>
      <c r="D870" t="s">
        <v>255</v>
      </c>
      <c r="E870">
        <v>84</v>
      </c>
      <c r="F870">
        <v>95</v>
      </c>
      <c r="H870">
        <v>11</v>
      </c>
      <c r="I870">
        <v>30</v>
      </c>
      <c r="J870">
        <v>1971</v>
      </c>
      <c r="L870" s="1">
        <v>26267</v>
      </c>
      <c r="M870">
        <v>0.1</v>
      </c>
      <c r="N870" t="s">
        <v>1992</v>
      </c>
      <c r="P870" t="s">
        <v>1993</v>
      </c>
      <c r="Q870" t="s">
        <v>72</v>
      </c>
      <c r="R870" t="s">
        <v>73</v>
      </c>
      <c r="S870" t="s">
        <v>74</v>
      </c>
      <c r="T870">
        <v>0</v>
      </c>
      <c r="U870">
        <v>0</v>
      </c>
      <c r="V870">
        <v>0</v>
      </c>
      <c r="W870">
        <v>0</v>
      </c>
      <c r="X870">
        <v>0</v>
      </c>
      <c r="Y870">
        <v>0</v>
      </c>
      <c r="Z870">
        <v>0</v>
      </c>
      <c r="AA870">
        <v>0</v>
      </c>
      <c r="AB870">
        <v>0</v>
      </c>
      <c r="AC870">
        <v>0</v>
      </c>
      <c r="AD870">
        <v>0</v>
      </c>
      <c r="AE870">
        <v>0</v>
      </c>
      <c r="AF870">
        <v>0</v>
      </c>
      <c r="AG870">
        <v>0</v>
      </c>
      <c r="AH870">
        <v>0</v>
      </c>
      <c r="AI870">
        <v>0</v>
      </c>
      <c r="AJ870">
        <v>0</v>
      </c>
      <c r="AK870">
        <v>0</v>
      </c>
      <c r="AL870">
        <v>0</v>
      </c>
      <c r="AM870">
        <v>0</v>
      </c>
      <c r="AN870">
        <v>0</v>
      </c>
      <c r="AO870">
        <v>0</v>
      </c>
      <c r="AP870">
        <v>0</v>
      </c>
      <c r="AQ870">
        <v>0</v>
      </c>
      <c r="AR870">
        <v>0</v>
      </c>
      <c r="AS870">
        <v>0</v>
      </c>
      <c r="AT870">
        <v>0</v>
      </c>
      <c r="AU870">
        <v>0</v>
      </c>
      <c r="AV870">
        <v>0</v>
      </c>
      <c r="AW870">
        <v>0</v>
      </c>
      <c r="AX870">
        <v>0</v>
      </c>
      <c r="AY870">
        <v>1</v>
      </c>
      <c r="AZ870">
        <v>0</v>
      </c>
      <c r="BA870">
        <v>0</v>
      </c>
      <c r="BB870">
        <v>1</v>
      </c>
      <c r="BC870">
        <v>0</v>
      </c>
      <c r="BD870">
        <v>0</v>
      </c>
      <c r="BE870">
        <v>0</v>
      </c>
      <c r="BF870">
        <v>0</v>
      </c>
      <c r="BG870">
        <v>0</v>
      </c>
      <c r="BH870">
        <v>0</v>
      </c>
      <c r="BI870">
        <v>0</v>
      </c>
      <c r="BJ870">
        <v>0</v>
      </c>
      <c r="BK870">
        <v>0</v>
      </c>
      <c r="BL870">
        <v>0</v>
      </c>
      <c r="BM870">
        <v>0</v>
      </c>
      <c r="BN870">
        <v>0</v>
      </c>
      <c r="BO870">
        <v>0</v>
      </c>
      <c r="BP870" s="15">
        <v>0</v>
      </c>
      <c r="BQ870" s="15">
        <v>0</v>
      </c>
      <c r="BR870" s="15">
        <v>0</v>
      </c>
      <c r="BS870" s="15">
        <v>0</v>
      </c>
      <c r="BT870" s="15">
        <v>0</v>
      </c>
      <c r="BU870" s="15">
        <v>0</v>
      </c>
      <c r="BV870" s="15">
        <v>0</v>
      </c>
      <c r="BW870">
        <v>0</v>
      </c>
    </row>
    <row r="871" spans="1:75">
      <c r="A871">
        <v>162668</v>
      </c>
      <c r="B871" t="s">
        <v>67</v>
      </c>
      <c r="C871" t="s">
        <v>254</v>
      </c>
      <c r="D871" t="s">
        <v>255</v>
      </c>
      <c r="E871">
        <v>86</v>
      </c>
      <c r="F871">
        <v>95</v>
      </c>
      <c r="H871">
        <v>11</v>
      </c>
      <c r="I871">
        <v>30</v>
      </c>
      <c r="J871">
        <v>1971</v>
      </c>
      <c r="L871" s="1">
        <v>26267</v>
      </c>
      <c r="M871">
        <v>0.1</v>
      </c>
      <c r="N871" t="s">
        <v>1994</v>
      </c>
      <c r="P871" t="s">
        <v>1995</v>
      </c>
      <c r="Q871" t="s">
        <v>72</v>
      </c>
      <c r="R871" t="s">
        <v>73</v>
      </c>
      <c r="S871" t="s">
        <v>74</v>
      </c>
      <c r="T871">
        <v>0</v>
      </c>
      <c r="U871">
        <v>0</v>
      </c>
      <c r="V871">
        <v>0</v>
      </c>
      <c r="W871">
        <v>0</v>
      </c>
      <c r="X871">
        <v>0</v>
      </c>
      <c r="Y871">
        <v>0</v>
      </c>
      <c r="Z871">
        <v>0</v>
      </c>
      <c r="AA871">
        <v>0</v>
      </c>
      <c r="AB871">
        <v>0</v>
      </c>
      <c r="AC871">
        <v>0</v>
      </c>
      <c r="AD871">
        <v>0</v>
      </c>
      <c r="AE871">
        <v>0</v>
      </c>
      <c r="AF871">
        <v>0</v>
      </c>
      <c r="AG871">
        <v>0</v>
      </c>
      <c r="AH871">
        <v>0</v>
      </c>
      <c r="AI871">
        <v>0</v>
      </c>
      <c r="AJ871">
        <v>1</v>
      </c>
      <c r="AK871">
        <v>0</v>
      </c>
      <c r="AL871">
        <v>0</v>
      </c>
      <c r="AM871">
        <v>0</v>
      </c>
      <c r="AN871">
        <v>0</v>
      </c>
      <c r="AO871">
        <v>0</v>
      </c>
      <c r="AP871">
        <v>0</v>
      </c>
      <c r="AQ871">
        <v>0</v>
      </c>
      <c r="AR871">
        <v>0</v>
      </c>
      <c r="AS871">
        <v>0</v>
      </c>
      <c r="AT871">
        <v>0</v>
      </c>
      <c r="AU871">
        <v>0</v>
      </c>
      <c r="AV871">
        <v>0</v>
      </c>
      <c r="AW871">
        <v>0</v>
      </c>
      <c r="AX871">
        <v>0</v>
      </c>
      <c r="AY871">
        <v>1</v>
      </c>
      <c r="AZ871">
        <v>0</v>
      </c>
      <c r="BA871">
        <v>0</v>
      </c>
      <c r="BB871">
        <v>0</v>
      </c>
      <c r="BC871">
        <v>0</v>
      </c>
      <c r="BD871">
        <v>0</v>
      </c>
      <c r="BE871">
        <v>0</v>
      </c>
      <c r="BF871">
        <v>0</v>
      </c>
      <c r="BG871">
        <v>0</v>
      </c>
      <c r="BH871">
        <v>0</v>
      </c>
      <c r="BI871">
        <v>0</v>
      </c>
      <c r="BJ871">
        <v>0</v>
      </c>
      <c r="BK871">
        <v>0</v>
      </c>
      <c r="BL871">
        <v>0</v>
      </c>
      <c r="BM871">
        <v>0</v>
      </c>
      <c r="BN871">
        <v>0</v>
      </c>
      <c r="BO871">
        <v>0</v>
      </c>
      <c r="BP871" s="15">
        <v>0</v>
      </c>
      <c r="BQ871" s="15">
        <v>0</v>
      </c>
      <c r="BR871" s="15">
        <v>0</v>
      </c>
      <c r="BS871" s="15">
        <v>0</v>
      </c>
      <c r="BT871" s="15">
        <v>1</v>
      </c>
      <c r="BU871" s="15">
        <v>0</v>
      </c>
      <c r="BV871" s="15">
        <v>0</v>
      </c>
      <c r="BW871">
        <v>0</v>
      </c>
    </row>
    <row r="872" spans="1:75">
      <c r="A872">
        <v>162669</v>
      </c>
      <c r="B872" t="s">
        <v>67</v>
      </c>
      <c r="C872" t="s">
        <v>254</v>
      </c>
      <c r="D872" t="s">
        <v>255</v>
      </c>
      <c r="E872">
        <v>87</v>
      </c>
      <c r="F872">
        <v>95</v>
      </c>
      <c r="H872">
        <v>11</v>
      </c>
      <c r="I872">
        <v>30</v>
      </c>
      <c r="J872">
        <v>1971</v>
      </c>
      <c r="L872" s="1">
        <v>26267</v>
      </c>
      <c r="M872">
        <v>0.1</v>
      </c>
      <c r="N872" t="s">
        <v>1996</v>
      </c>
      <c r="P872" t="s">
        <v>1997</v>
      </c>
      <c r="Q872" t="s">
        <v>72</v>
      </c>
      <c r="R872" t="s">
        <v>73</v>
      </c>
      <c r="S872" t="s">
        <v>74</v>
      </c>
      <c r="T872">
        <v>0</v>
      </c>
      <c r="U872">
        <v>0</v>
      </c>
      <c r="V872">
        <v>0</v>
      </c>
      <c r="W872">
        <v>0</v>
      </c>
      <c r="X872">
        <v>0</v>
      </c>
      <c r="Y872">
        <v>0</v>
      </c>
      <c r="Z872">
        <v>0</v>
      </c>
      <c r="AA872">
        <v>1</v>
      </c>
      <c r="AB872">
        <v>0</v>
      </c>
      <c r="AC872">
        <v>1</v>
      </c>
      <c r="AD872">
        <v>0</v>
      </c>
      <c r="AE872">
        <v>0</v>
      </c>
      <c r="AF872">
        <v>0</v>
      </c>
      <c r="AG872">
        <v>0</v>
      </c>
      <c r="AH872">
        <v>0</v>
      </c>
      <c r="AI872">
        <v>0</v>
      </c>
      <c r="AJ872">
        <v>0</v>
      </c>
      <c r="AK872">
        <v>0</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1</v>
      </c>
      <c r="BE872">
        <v>0</v>
      </c>
      <c r="BF872">
        <v>0</v>
      </c>
      <c r="BG872">
        <v>0</v>
      </c>
      <c r="BH872">
        <v>0</v>
      </c>
      <c r="BI872">
        <v>0</v>
      </c>
      <c r="BJ872">
        <v>0</v>
      </c>
      <c r="BK872">
        <v>0</v>
      </c>
      <c r="BL872">
        <v>0</v>
      </c>
      <c r="BM872">
        <v>0</v>
      </c>
      <c r="BN872">
        <v>0</v>
      </c>
      <c r="BO872">
        <v>0</v>
      </c>
      <c r="BP872" s="15">
        <v>0</v>
      </c>
      <c r="BQ872" s="15">
        <v>0</v>
      </c>
      <c r="BR872" s="15">
        <v>0</v>
      </c>
      <c r="BS872" s="15">
        <v>0</v>
      </c>
      <c r="BT872" s="15">
        <v>0</v>
      </c>
      <c r="BU872" s="15">
        <v>0</v>
      </c>
      <c r="BV872" s="15">
        <v>0</v>
      </c>
      <c r="BW872">
        <v>0</v>
      </c>
    </row>
    <row r="873" spans="1:75">
      <c r="A873">
        <v>162670</v>
      </c>
      <c r="B873" t="s">
        <v>67</v>
      </c>
      <c r="C873" t="s">
        <v>254</v>
      </c>
      <c r="D873" t="s">
        <v>255</v>
      </c>
      <c r="E873">
        <v>88</v>
      </c>
      <c r="H873">
        <v>11</v>
      </c>
      <c r="I873">
        <v>30</v>
      </c>
      <c r="J873">
        <v>1971</v>
      </c>
      <c r="L873" s="1">
        <v>26267</v>
      </c>
      <c r="M873">
        <v>0.1</v>
      </c>
      <c r="N873" t="s">
        <v>1998</v>
      </c>
      <c r="P873" t="s">
        <v>1999</v>
      </c>
      <c r="Q873" t="s">
        <v>72</v>
      </c>
      <c r="R873" t="s">
        <v>73</v>
      </c>
      <c r="S873" t="s">
        <v>74</v>
      </c>
      <c r="T873">
        <v>0</v>
      </c>
      <c r="U873">
        <v>0</v>
      </c>
      <c r="V873">
        <v>0</v>
      </c>
      <c r="W873">
        <v>0</v>
      </c>
      <c r="X873">
        <v>0</v>
      </c>
      <c r="Y873">
        <v>0</v>
      </c>
      <c r="Z873">
        <v>0</v>
      </c>
      <c r="AA873">
        <v>0</v>
      </c>
      <c r="AB873">
        <v>0</v>
      </c>
      <c r="AC873">
        <v>0</v>
      </c>
      <c r="AD873">
        <v>0</v>
      </c>
      <c r="AE873">
        <v>1</v>
      </c>
      <c r="AF873">
        <v>1</v>
      </c>
      <c r="AG873">
        <v>0</v>
      </c>
      <c r="AH873">
        <v>0</v>
      </c>
      <c r="AI873">
        <v>0</v>
      </c>
      <c r="AJ873">
        <v>0</v>
      </c>
      <c r="AK873">
        <v>0</v>
      </c>
      <c r="AL873">
        <v>0</v>
      </c>
      <c r="AM873">
        <v>0</v>
      </c>
      <c r="AN873">
        <v>0</v>
      </c>
      <c r="AO873">
        <v>1</v>
      </c>
      <c r="AP873">
        <v>0</v>
      </c>
      <c r="AQ873">
        <v>0</v>
      </c>
      <c r="AR873">
        <v>0</v>
      </c>
      <c r="AS873">
        <v>0</v>
      </c>
      <c r="AT873">
        <v>0</v>
      </c>
      <c r="AU873">
        <v>0</v>
      </c>
      <c r="AV873">
        <v>0</v>
      </c>
      <c r="AW873">
        <v>0</v>
      </c>
      <c r="AX873">
        <v>0</v>
      </c>
      <c r="AY873">
        <v>0</v>
      </c>
      <c r="AZ873">
        <v>0</v>
      </c>
      <c r="BA873">
        <v>0</v>
      </c>
      <c r="BB873">
        <v>0</v>
      </c>
      <c r="BC873">
        <v>0</v>
      </c>
      <c r="BD873">
        <v>0</v>
      </c>
      <c r="BE873">
        <v>0</v>
      </c>
      <c r="BF873">
        <v>1</v>
      </c>
      <c r="BG873">
        <v>0</v>
      </c>
      <c r="BH873">
        <v>0</v>
      </c>
      <c r="BI873">
        <v>0</v>
      </c>
      <c r="BJ873">
        <v>0</v>
      </c>
      <c r="BK873">
        <v>0</v>
      </c>
      <c r="BL873">
        <v>0</v>
      </c>
      <c r="BM873">
        <v>0</v>
      </c>
      <c r="BN873">
        <v>0</v>
      </c>
      <c r="BO873">
        <v>0</v>
      </c>
      <c r="BP873" s="15">
        <v>0</v>
      </c>
      <c r="BQ873" s="15">
        <v>0</v>
      </c>
      <c r="BR873" s="15">
        <v>0</v>
      </c>
      <c r="BS873" s="15">
        <v>0</v>
      </c>
      <c r="BT873" s="15">
        <v>1</v>
      </c>
      <c r="BU873" s="15">
        <v>0</v>
      </c>
      <c r="BV873" s="15">
        <v>0</v>
      </c>
      <c r="BW873">
        <v>0</v>
      </c>
    </row>
    <row r="874" spans="1:75">
      <c r="A874">
        <v>162671</v>
      </c>
      <c r="B874" t="s">
        <v>67</v>
      </c>
      <c r="C874" t="s">
        <v>254</v>
      </c>
      <c r="D874" t="s">
        <v>255</v>
      </c>
      <c r="E874">
        <v>89</v>
      </c>
      <c r="F874">
        <v>95</v>
      </c>
      <c r="H874">
        <v>11</v>
      </c>
      <c r="I874">
        <v>30</v>
      </c>
      <c r="J874">
        <v>1971</v>
      </c>
      <c r="L874" s="1">
        <v>26267</v>
      </c>
      <c r="M874">
        <v>0.1</v>
      </c>
      <c r="N874" t="s">
        <v>1858</v>
      </c>
      <c r="P874" t="s">
        <v>2000</v>
      </c>
      <c r="Q874" t="s">
        <v>72</v>
      </c>
      <c r="R874" t="s">
        <v>73</v>
      </c>
      <c r="S874" t="s">
        <v>74</v>
      </c>
      <c r="T874">
        <v>0</v>
      </c>
      <c r="U874">
        <v>0</v>
      </c>
      <c r="V874">
        <v>0</v>
      </c>
      <c r="W874">
        <v>0</v>
      </c>
      <c r="X874">
        <v>0</v>
      </c>
      <c r="Y874">
        <v>0</v>
      </c>
      <c r="Z874">
        <v>0</v>
      </c>
      <c r="AA874">
        <v>0</v>
      </c>
      <c r="AB874">
        <v>0</v>
      </c>
      <c r="AC874">
        <v>0</v>
      </c>
      <c r="AD874">
        <v>0</v>
      </c>
      <c r="AE874">
        <v>0</v>
      </c>
      <c r="AF874">
        <v>0</v>
      </c>
      <c r="AG874">
        <v>0</v>
      </c>
      <c r="AH874">
        <v>0</v>
      </c>
      <c r="AI874">
        <v>0</v>
      </c>
      <c r="AJ874">
        <v>0</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0</v>
      </c>
      <c r="BF874">
        <v>1</v>
      </c>
      <c r="BG874">
        <v>0</v>
      </c>
      <c r="BH874">
        <v>0</v>
      </c>
      <c r="BI874">
        <v>0</v>
      </c>
      <c r="BJ874">
        <v>0</v>
      </c>
      <c r="BK874">
        <v>0</v>
      </c>
      <c r="BL874">
        <v>0</v>
      </c>
      <c r="BM874">
        <v>0</v>
      </c>
      <c r="BN874">
        <v>0</v>
      </c>
      <c r="BO874">
        <v>0</v>
      </c>
      <c r="BP874" s="15">
        <v>0</v>
      </c>
      <c r="BQ874" s="15">
        <v>0</v>
      </c>
      <c r="BR874" s="15">
        <v>0</v>
      </c>
      <c r="BS874" s="15">
        <v>0</v>
      </c>
      <c r="BT874" s="15">
        <v>0</v>
      </c>
      <c r="BU874" s="15">
        <v>0</v>
      </c>
      <c r="BV874" s="15">
        <v>0</v>
      </c>
      <c r="BW874">
        <v>0</v>
      </c>
    </row>
    <row r="875" spans="1:75">
      <c r="A875">
        <v>162672</v>
      </c>
      <c r="B875" t="s">
        <v>67</v>
      </c>
      <c r="C875" t="s">
        <v>254</v>
      </c>
      <c r="D875" t="s">
        <v>255</v>
      </c>
      <c r="E875">
        <v>90</v>
      </c>
      <c r="H875">
        <v>11</v>
      </c>
      <c r="I875">
        <v>17</v>
      </c>
      <c r="J875">
        <v>1971</v>
      </c>
      <c r="K875" t="s">
        <v>2001</v>
      </c>
      <c r="L875" s="1">
        <v>26254</v>
      </c>
      <c r="M875">
        <v>0.06</v>
      </c>
      <c r="N875" t="s">
        <v>2002</v>
      </c>
      <c r="O875" t="s">
        <v>2003</v>
      </c>
      <c r="P875" t="s">
        <v>2004</v>
      </c>
      <c r="Q875" t="s">
        <v>72</v>
      </c>
      <c r="R875" t="s">
        <v>73</v>
      </c>
      <c r="S875" t="s">
        <v>74</v>
      </c>
      <c r="T875">
        <v>1</v>
      </c>
      <c r="U875">
        <v>0</v>
      </c>
      <c r="V875">
        <v>0</v>
      </c>
      <c r="W875">
        <v>0</v>
      </c>
      <c r="X875">
        <v>0</v>
      </c>
      <c r="Y875">
        <v>0</v>
      </c>
      <c r="Z875">
        <v>0</v>
      </c>
      <c r="AA875">
        <v>0</v>
      </c>
      <c r="AB875">
        <v>0</v>
      </c>
      <c r="AC875">
        <v>1</v>
      </c>
      <c r="AD875">
        <v>0</v>
      </c>
      <c r="AE875">
        <v>1</v>
      </c>
      <c r="AF875">
        <v>1</v>
      </c>
      <c r="AG875">
        <v>0</v>
      </c>
      <c r="AH875">
        <v>0</v>
      </c>
      <c r="AI875">
        <v>0</v>
      </c>
      <c r="AJ875">
        <v>1</v>
      </c>
      <c r="AK875">
        <v>0</v>
      </c>
      <c r="AL875">
        <v>0</v>
      </c>
      <c r="AM875">
        <v>0</v>
      </c>
      <c r="AN875">
        <v>0</v>
      </c>
      <c r="AO875">
        <v>1</v>
      </c>
      <c r="AP875">
        <v>1</v>
      </c>
      <c r="AQ875">
        <v>1</v>
      </c>
      <c r="AR875">
        <v>0</v>
      </c>
      <c r="AS875">
        <v>1</v>
      </c>
      <c r="AT875">
        <v>0</v>
      </c>
      <c r="AU875">
        <v>0</v>
      </c>
      <c r="AV875">
        <v>0</v>
      </c>
      <c r="AW875">
        <v>0</v>
      </c>
      <c r="AX875">
        <v>0</v>
      </c>
      <c r="AY875">
        <v>1</v>
      </c>
      <c r="AZ875">
        <v>0</v>
      </c>
      <c r="BA875">
        <v>0</v>
      </c>
      <c r="BB875">
        <v>0</v>
      </c>
      <c r="BC875">
        <v>0</v>
      </c>
      <c r="BD875">
        <v>0</v>
      </c>
      <c r="BE875">
        <v>0</v>
      </c>
      <c r="BF875">
        <v>0</v>
      </c>
      <c r="BG875">
        <v>0</v>
      </c>
      <c r="BH875">
        <v>0</v>
      </c>
      <c r="BI875">
        <v>0</v>
      </c>
      <c r="BJ875">
        <v>0</v>
      </c>
      <c r="BK875">
        <v>1</v>
      </c>
      <c r="BL875">
        <v>0</v>
      </c>
      <c r="BM875">
        <v>0</v>
      </c>
      <c r="BN875">
        <v>0</v>
      </c>
      <c r="BO875">
        <v>0</v>
      </c>
      <c r="BP875" s="15">
        <v>0</v>
      </c>
      <c r="BQ875" s="15">
        <v>0</v>
      </c>
      <c r="BR875" s="15">
        <v>0</v>
      </c>
      <c r="BS875" s="15">
        <v>0</v>
      </c>
      <c r="BT875" s="15">
        <v>0</v>
      </c>
      <c r="BU875" s="15">
        <v>0</v>
      </c>
      <c r="BV875" s="15">
        <v>0</v>
      </c>
      <c r="BW875">
        <v>0</v>
      </c>
    </row>
    <row r="876" spans="1:75">
      <c r="A876">
        <v>162673</v>
      </c>
      <c r="B876" t="s">
        <v>67</v>
      </c>
      <c r="C876" t="s">
        <v>254</v>
      </c>
      <c r="D876" t="s">
        <v>255</v>
      </c>
      <c r="E876">
        <v>91</v>
      </c>
      <c r="F876">
        <v>95</v>
      </c>
      <c r="H876">
        <v>11</v>
      </c>
      <c r="I876">
        <v>17</v>
      </c>
      <c r="J876">
        <v>1971</v>
      </c>
      <c r="K876" t="s">
        <v>1819</v>
      </c>
      <c r="L876" s="1">
        <v>26254</v>
      </c>
      <c r="M876">
        <v>0.06</v>
      </c>
      <c r="N876" t="s">
        <v>2005</v>
      </c>
      <c r="O876" t="s">
        <v>2006</v>
      </c>
      <c r="P876" t="s">
        <v>2007</v>
      </c>
      <c r="Q876" t="s">
        <v>72</v>
      </c>
      <c r="R876" t="s">
        <v>73</v>
      </c>
      <c r="S876" t="s">
        <v>74</v>
      </c>
      <c r="T876">
        <v>0</v>
      </c>
      <c r="U876">
        <v>0</v>
      </c>
      <c r="V876">
        <v>0</v>
      </c>
      <c r="W876">
        <v>0</v>
      </c>
      <c r="X876">
        <v>0</v>
      </c>
      <c r="Y876">
        <v>0</v>
      </c>
      <c r="Z876">
        <v>0</v>
      </c>
      <c r="AA876">
        <v>0</v>
      </c>
      <c r="AB876">
        <v>0</v>
      </c>
      <c r="AC876">
        <v>1</v>
      </c>
      <c r="AD876">
        <v>0</v>
      </c>
      <c r="AE876">
        <v>0</v>
      </c>
      <c r="AF876">
        <v>0</v>
      </c>
      <c r="AG876">
        <v>0</v>
      </c>
      <c r="AH876">
        <v>0</v>
      </c>
      <c r="AI876">
        <v>0</v>
      </c>
      <c r="AJ876">
        <v>0</v>
      </c>
      <c r="AK876">
        <v>0</v>
      </c>
      <c r="AL876">
        <v>0</v>
      </c>
      <c r="AM876">
        <v>0</v>
      </c>
      <c r="AN876">
        <v>0</v>
      </c>
      <c r="AO876">
        <v>0</v>
      </c>
      <c r="AP876">
        <v>0</v>
      </c>
      <c r="AQ876">
        <v>0</v>
      </c>
      <c r="AR876">
        <v>0</v>
      </c>
      <c r="AS876">
        <v>0</v>
      </c>
      <c r="AT876">
        <v>0</v>
      </c>
      <c r="AU876">
        <v>0</v>
      </c>
      <c r="AV876">
        <v>0</v>
      </c>
      <c r="AW876">
        <v>0</v>
      </c>
      <c r="AX876">
        <v>0</v>
      </c>
      <c r="AY876">
        <v>1</v>
      </c>
      <c r="AZ876">
        <v>0</v>
      </c>
      <c r="BA876">
        <v>0</v>
      </c>
      <c r="BB876">
        <v>0</v>
      </c>
      <c r="BC876">
        <v>0</v>
      </c>
      <c r="BD876">
        <v>0</v>
      </c>
      <c r="BE876">
        <v>0</v>
      </c>
      <c r="BF876">
        <v>0</v>
      </c>
      <c r="BG876">
        <v>0</v>
      </c>
      <c r="BH876">
        <v>0</v>
      </c>
      <c r="BI876">
        <v>0</v>
      </c>
      <c r="BJ876">
        <v>0</v>
      </c>
      <c r="BK876">
        <v>0</v>
      </c>
      <c r="BL876">
        <v>0</v>
      </c>
      <c r="BM876">
        <v>0</v>
      </c>
      <c r="BN876">
        <v>0</v>
      </c>
      <c r="BO876">
        <v>0</v>
      </c>
      <c r="BP876" s="15">
        <v>0</v>
      </c>
      <c r="BQ876" s="15">
        <v>0</v>
      </c>
      <c r="BR876" s="15">
        <v>0</v>
      </c>
      <c r="BS876" s="15">
        <v>0</v>
      </c>
      <c r="BT876" s="15">
        <v>0</v>
      </c>
      <c r="BU876" s="15">
        <v>0</v>
      </c>
      <c r="BV876" s="15">
        <v>0</v>
      </c>
      <c r="BW876">
        <v>0</v>
      </c>
    </row>
    <row r="877" spans="1:75">
      <c r="A877">
        <v>162674</v>
      </c>
      <c r="B877" t="s">
        <v>67</v>
      </c>
      <c r="C877" t="s">
        <v>254</v>
      </c>
      <c r="D877" t="s">
        <v>255</v>
      </c>
      <c r="E877">
        <v>92</v>
      </c>
      <c r="F877">
        <v>95</v>
      </c>
      <c r="H877">
        <v>11</v>
      </c>
      <c r="I877">
        <v>17</v>
      </c>
      <c r="J877">
        <v>1971</v>
      </c>
      <c r="K877" t="s">
        <v>97</v>
      </c>
      <c r="L877" s="1">
        <v>26254</v>
      </c>
      <c r="M877">
        <v>0.06</v>
      </c>
      <c r="N877" t="s">
        <v>2008</v>
      </c>
      <c r="O877" t="s">
        <v>2009</v>
      </c>
      <c r="P877" t="s">
        <v>2010</v>
      </c>
      <c r="Q877" t="s">
        <v>72</v>
      </c>
      <c r="R877" t="s">
        <v>73</v>
      </c>
      <c r="S877" t="s">
        <v>74</v>
      </c>
      <c r="T877">
        <v>0</v>
      </c>
      <c r="U877">
        <v>0</v>
      </c>
      <c r="V877">
        <v>0</v>
      </c>
      <c r="W877">
        <v>0</v>
      </c>
      <c r="X877">
        <v>0</v>
      </c>
      <c r="Y877">
        <v>0</v>
      </c>
      <c r="Z877">
        <v>0</v>
      </c>
      <c r="AA877">
        <v>0</v>
      </c>
      <c r="AB877">
        <v>0</v>
      </c>
      <c r="AC877">
        <v>0</v>
      </c>
      <c r="AD877">
        <v>0</v>
      </c>
      <c r="AE877">
        <v>0</v>
      </c>
      <c r="AF877">
        <v>0</v>
      </c>
      <c r="AG877">
        <v>0</v>
      </c>
      <c r="AH877">
        <v>0</v>
      </c>
      <c r="AI877">
        <v>0</v>
      </c>
      <c r="AJ877">
        <v>1</v>
      </c>
      <c r="AK877">
        <v>0</v>
      </c>
      <c r="AL877">
        <v>0</v>
      </c>
      <c r="AM877">
        <v>0</v>
      </c>
      <c r="AN877">
        <v>0</v>
      </c>
      <c r="AO877">
        <v>0</v>
      </c>
      <c r="AP877">
        <v>0</v>
      </c>
      <c r="AQ877">
        <v>0</v>
      </c>
      <c r="AR877">
        <v>0</v>
      </c>
      <c r="AS877">
        <v>0</v>
      </c>
      <c r="AT877">
        <v>0</v>
      </c>
      <c r="AU877">
        <v>0</v>
      </c>
      <c r="AV877">
        <v>0</v>
      </c>
      <c r="AW877">
        <v>1</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s="15">
        <v>0</v>
      </c>
      <c r="BQ877" s="15">
        <v>0</v>
      </c>
      <c r="BR877" s="15">
        <v>0</v>
      </c>
      <c r="BS877" s="15">
        <v>0</v>
      </c>
      <c r="BT877" s="15">
        <v>1</v>
      </c>
      <c r="BU877" s="15">
        <v>0</v>
      </c>
      <c r="BV877" s="15">
        <v>0</v>
      </c>
      <c r="BW877">
        <v>0</v>
      </c>
    </row>
    <row r="878" spans="1:75">
      <c r="A878">
        <v>162675</v>
      </c>
      <c r="B878" t="s">
        <v>67</v>
      </c>
      <c r="C878" t="s">
        <v>254</v>
      </c>
      <c r="D878" t="s">
        <v>255</v>
      </c>
      <c r="E878">
        <v>93</v>
      </c>
      <c r="F878">
        <v>95</v>
      </c>
      <c r="H878">
        <v>11</v>
      </c>
      <c r="I878">
        <v>17</v>
      </c>
      <c r="J878">
        <v>1971</v>
      </c>
      <c r="L878" s="1">
        <v>26254</v>
      </c>
      <c r="M878">
        <v>0.06</v>
      </c>
      <c r="N878" t="s">
        <v>2011</v>
      </c>
      <c r="O878" t="s">
        <v>2012</v>
      </c>
      <c r="P878" t="s">
        <v>2013</v>
      </c>
      <c r="Q878" t="s">
        <v>72</v>
      </c>
      <c r="R878" t="s">
        <v>73</v>
      </c>
      <c r="S878" t="s">
        <v>74</v>
      </c>
      <c r="T878">
        <v>0</v>
      </c>
      <c r="U878">
        <v>0</v>
      </c>
      <c r="V878">
        <v>0</v>
      </c>
      <c r="W878">
        <v>0</v>
      </c>
      <c r="X878">
        <v>0</v>
      </c>
      <c r="Y878">
        <v>0</v>
      </c>
      <c r="Z878">
        <v>0</v>
      </c>
      <c r="AA878">
        <v>1</v>
      </c>
      <c r="AB878">
        <v>0</v>
      </c>
      <c r="AC878">
        <v>1</v>
      </c>
      <c r="AD878">
        <v>0</v>
      </c>
      <c r="AE878">
        <v>1</v>
      </c>
      <c r="AF878">
        <v>1</v>
      </c>
      <c r="AG878">
        <v>0</v>
      </c>
      <c r="AH878">
        <v>0</v>
      </c>
      <c r="AI878">
        <v>0</v>
      </c>
      <c r="AJ878">
        <v>0</v>
      </c>
      <c r="AK878">
        <v>0</v>
      </c>
      <c r="AL878">
        <v>0</v>
      </c>
      <c r="AM878">
        <v>0</v>
      </c>
      <c r="AN878">
        <v>0</v>
      </c>
      <c r="AO878">
        <v>1</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s="15">
        <v>0</v>
      </c>
      <c r="BQ878" s="15">
        <v>0</v>
      </c>
      <c r="BR878" s="15">
        <v>0</v>
      </c>
      <c r="BS878" s="15">
        <v>0</v>
      </c>
      <c r="BT878" s="15">
        <v>0</v>
      </c>
      <c r="BU878" s="15">
        <v>0</v>
      </c>
      <c r="BV878" s="15">
        <v>0</v>
      </c>
      <c r="BW878">
        <v>0</v>
      </c>
    </row>
    <row r="879" spans="1:75">
      <c r="A879">
        <v>162676</v>
      </c>
      <c r="B879" t="s">
        <v>67</v>
      </c>
      <c r="C879" t="s">
        <v>254</v>
      </c>
      <c r="D879" t="s">
        <v>255</v>
      </c>
      <c r="E879">
        <v>94</v>
      </c>
      <c r="F879">
        <v>95</v>
      </c>
      <c r="H879">
        <v>11</v>
      </c>
      <c r="I879">
        <v>17</v>
      </c>
      <c r="J879">
        <v>1971</v>
      </c>
      <c r="L879" s="1">
        <v>26254</v>
      </c>
      <c r="M879">
        <v>0.06</v>
      </c>
      <c r="N879" t="s">
        <v>2011</v>
      </c>
      <c r="O879" t="s">
        <v>2014</v>
      </c>
      <c r="P879" t="s">
        <v>2015</v>
      </c>
      <c r="Q879" t="s">
        <v>72</v>
      </c>
      <c r="R879" t="s">
        <v>73</v>
      </c>
      <c r="S879" t="s">
        <v>74</v>
      </c>
      <c r="T879">
        <v>0</v>
      </c>
      <c r="U879">
        <v>0</v>
      </c>
      <c r="V879">
        <v>0</v>
      </c>
      <c r="W879">
        <v>0</v>
      </c>
      <c r="X879">
        <v>0</v>
      </c>
      <c r="Y879">
        <v>0</v>
      </c>
      <c r="Z879">
        <v>0</v>
      </c>
      <c r="AA879">
        <v>1</v>
      </c>
      <c r="AB879">
        <v>0</v>
      </c>
      <c r="AC879">
        <v>1</v>
      </c>
      <c r="AD879">
        <v>0</v>
      </c>
      <c r="AE879">
        <v>1</v>
      </c>
      <c r="AF879">
        <v>1</v>
      </c>
      <c r="AG879">
        <v>0</v>
      </c>
      <c r="AH879">
        <v>0</v>
      </c>
      <c r="AI879">
        <v>0</v>
      </c>
      <c r="AJ879">
        <v>0</v>
      </c>
      <c r="AK879">
        <v>0</v>
      </c>
      <c r="AL879">
        <v>0</v>
      </c>
      <c r="AM879">
        <v>0</v>
      </c>
      <c r="AN879">
        <v>0</v>
      </c>
      <c r="AO879">
        <v>1</v>
      </c>
      <c r="AP879">
        <v>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s="15">
        <v>0</v>
      </c>
      <c r="BQ879" s="15">
        <v>0</v>
      </c>
      <c r="BR879" s="15">
        <v>0</v>
      </c>
      <c r="BS879" s="15">
        <v>0</v>
      </c>
      <c r="BT879" s="15">
        <v>0</v>
      </c>
      <c r="BU879" s="15">
        <v>0</v>
      </c>
      <c r="BV879" s="15">
        <v>0</v>
      </c>
      <c r="BW879">
        <v>0</v>
      </c>
    </row>
    <row r="880" spans="1:75">
      <c r="A880">
        <v>162677</v>
      </c>
      <c r="B880" t="s">
        <v>67</v>
      </c>
      <c r="C880" t="s">
        <v>254</v>
      </c>
      <c r="D880" t="s">
        <v>255</v>
      </c>
      <c r="E880">
        <v>95</v>
      </c>
      <c r="F880">
        <v>95</v>
      </c>
      <c r="H880">
        <v>11</v>
      </c>
      <c r="I880">
        <v>17</v>
      </c>
      <c r="J880">
        <v>1971</v>
      </c>
      <c r="L880" s="1">
        <v>26254</v>
      </c>
      <c r="M880">
        <v>0.06</v>
      </c>
      <c r="N880" t="s">
        <v>2016</v>
      </c>
      <c r="O880" t="s">
        <v>2017</v>
      </c>
      <c r="P880" t="s">
        <v>2018</v>
      </c>
      <c r="Q880" t="s">
        <v>72</v>
      </c>
      <c r="R880" t="s">
        <v>73</v>
      </c>
      <c r="S880" t="s">
        <v>74</v>
      </c>
      <c r="T880">
        <v>0</v>
      </c>
      <c r="U880">
        <v>0</v>
      </c>
      <c r="V880">
        <v>0</v>
      </c>
      <c r="W880">
        <v>0</v>
      </c>
      <c r="X880">
        <v>0</v>
      </c>
      <c r="Y880">
        <v>0</v>
      </c>
      <c r="Z880">
        <v>0</v>
      </c>
      <c r="AA880">
        <v>1</v>
      </c>
      <c r="AB880">
        <v>0</v>
      </c>
      <c r="AC880">
        <v>1</v>
      </c>
      <c r="AD880">
        <v>0</v>
      </c>
      <c r="AE880">
        <v>0</v>
      </c>
      <c r="AF880">
        <v>0</v>
      </c>
      <c r="AG880">
        <v>0</v>
      </c>
      <c r="AH880">
        <v>0</v>
      </c>
      <c r="AI880">
        <v>0</v>
      </c>
      <c r="AJ880">
        <v>0</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s="15">
        <v>0</v>
      </c>
      <c r="BQ880" s="15">
        <v>0</v>
      </c>
      <c r="BR880" s="15">
        <v>0</v>
      </c>
      <c r="BS880" s="15">
        <v>0</v>
      </c>
      <c r="BT880" s="15">
        <v>1</v>
      </c>
      <c r="BU880" s="15">
        <v>0</v>
      </c>
      <c r="BV880" s="15">
        <v>0</v>
      </c>
      <c r="BW880">
        <v>0</v>
      </c>
    </row>
    <row r="881" spans="1:75">
      <c r="A881">
        <v>162678</v>
      </c>
      <c r="B881" t="s">
        <v>67</v>
      </c>
      <c r="C881" t="s">
        <v>254</v>
      </c>
      <c r="D881" t="s">
        <v>255</v>
      </c>
      <c r="E881">
        <v>96</v>
      </c>
      <c r="H881">
        <v>12</v>
      </c>
      <c r="I881">
        <v>6</v>
      </c>
      <c r="J881">
        <v>1971</v>
      </c>
      <c r="L881" s="1">
        <v>26273</v>
      </c>
      <c r="M881">
        <v>0.11</v>
      </c>
      <c r="N881" t="s">
        <v>1876</v>
      </c>
      <c r="P881" t="s">
        <v>2019</v>
      </c>
      <c r="Q881" t="s">
        <v>72</v>
      </c>
      <c r="R881" t="s">
        <v>73</v>
      </c>
      <c r="S881" t="s">
        <v>74</v>
      </c>
      <c r="T881">
        <v>0</v>
      </c>
      <c r="U881">
        <v>0</v>
      </c>
      <c r="V881">
        <v>0</v>
      </c>
      <c r="W881">
        <v>0</v>
      </c>
      <c r="X881">
        <v>0</v>
      </c>
      <c r="Y881">
        <v>0</v>
      </c>
      <c r="Z881">
        <v>0</v>
      </c>
      <c r="AA881">
        <v>0</v>
      </c>
      <c r="AB881">
        <v>0</v>
      </c>
      <c r="AC881">
        <v>0</v>
      </c>
      <c r="AD881">
        <v>0</v>
      </c>
      <c r="AE881">
        <v>0</v>
      </c>
      <c r="AF881">
        <v>0</v>
      </c>
      <c r="AG881">
        <v>0</v>
      </c>
      <c r="AH881">
        <v>0</v>
      </c>
      <c r="AI881">
        <v>0</v>
      </c>
      <c r="AJ881">
        <v>1</v>
      </c>
      <c r="AK881">
        <v>0</v>
      </c>
      <c r="AL881">
        <v>0</v>
      </c>
      <c r="AM881">
        <v>0</v>
      </c>
      <c r="AN881">
        <v>0</v>
      </c>
      <c r="AO881">
        <v>0</v>
      </c>
      <c r="AP881">
        <v>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s="15">
        <v>0</v>
      </c>
      <c r="BQ881" s="15">
        <v>0</v>
      </c>
      <c r="BR881" s="15">
        <v>0</v>
      </c>
      <c r="BS881" s="15">
        <v>0</v>
      </c>
      <c r="BT881" s="15">
        <v>0</v>
      </c>
      <c r="BU881" s="15">
        <v>0</v>
      </c>
      <c r="BV881" s="15">
        <v>0</v>
      </c>
      <c r="BW881">
        <v>0</v>
      </c>
    </row>
    <row r="882" spans="1:75">
      <c r="A882">
        <v>162679</v>
      </c>
      <c r="B882" t="s">
        <v>67</v>
      </c>
      <c r="C882" t="s">
        <v>254</v>
      </c>
      <c r="D882" t="s">
        <v>255</v>
      </c>
      <c r="E882">
        <v>97</v>
      </c>
      <c r="F882">
        <v>95</v>
      </c>
      <c r="H882">
        <v>12</v>
      </c>
      <c r="I882">
        <v>21</v>
      </c>
      <c r="J882">
        <v>1971</v>
      </c>
      <c r="L882" s="1">
        <v>26288</v>
      </c>
      <c r="M882">
        <v>0.15</v>
      </c>
      <c r="N882" t="s">
        <v>2020</v>
      </c>
      <c r="P882" t="s">
        <v>2021</v>
      </c>
      <c r="Q882" t="s">
        <v>72</v>
      </c>
      <c r="R882" t="s">
        <v>73</v>
      </c>
      <c r="S882" t="s">
        <v>74</v>
      </c>
      <c r="T882">
        <v>0</v>
      </c>
      <c r="U882">
        <v>0</v>
      </c>
      <c r="V882">
        <v>0</v>
      </c>
      <c r="W882">
        <v>0</v>
      </c>
      <c r="X882">
        <v>0</v>
      </c>
      <c r="Y882">
        <v>0</v>
      </c>
      <c r="Z882">
        <v>0</v>
      </c>
      <c r="AA882">
        <v>0</v>
      </c>
      <c r="AB882">
        <v>0</v>
      </c>
      <c r="AC882">
        <v>1</v>
      </c>
      <c r="AD882">
        <v>0</v>
      </c>
      <c r="AE882">
        <v>0</v>
      </c>
      <c r="AF882">
        <v>0</v>
      </c>
      <c r="AG882">
        <v>0</v>
      </c>
      <c r="AH882">
        <v>0</v>
      </c>
      <c r="AI882">
        <v>0</v>
      </c>
      <c r="AJ882">
        <v>0</v>
      </c>
      <c r="AK882">
        <v>0</v>
      </c>
      <c r="AL882">
        <v>0</v>
      </c>
      <c r="AM882">
        <v>0</v>
      </c>
      <c r="AN882">
        <v>0</v>
      </c>
      <c r="AO882">
        <v>1</v>
      </c>
      <c r="AP882">
        <v>0</v>
      </c>
      <c r="AQ882">
        <v>0</v>
      </c>
      <c r="AR882">
        <v>0</v>
      </c>
      <c r="AS882">
        <v>0</v>
      </c>
      <c r="AT882">
        <v>0</v>
      </c>
      <c r="AU882">
        <v>0</v>
      </c>
      <c r="AV882">
        <v>0</v>
      </c>
      <c r="AW882">
        <v>0</v>
      </c>
      <c r="AX882">
        <v>0</v>
      </c>
      <c r="AY882">
        <v>0</v>
      </c>
      <c r="AZ882">
        <v>0</v>
      </c>
      <c r="BA882">
        <v>1</v>
      </c>
      <c r="BB882">
        <v>0</v>
      </c>
      <c r="BC882">
        <v>0</v>
      </c>
      <c r="BD882">
        <v>0</v>
      </c>
      <c r="BE882">
        <v>0</v>
      </c>
      <c r="BF882">
        <v>0</v>
      </c>
      <c r="BG882">
        <v>0</v>
      </c>
      <c r="BH882">
        <v>0</v>
      </c>
      <c r="BI882">
        <v>0</v>
      </c>
      <c r="BJ882">
        <v>0</v>
      </c>
      <c r="BK882">
        <v>0</v>
      </c>
      <c r="BL882">
        <v>0</v>
      </c>
      <c r="BM882">
        <v>0</v>
      </c>
      <c r="BN882">
        <v>0</v>
      </c>
      <c r="BO882">
        <v>0</v>
      </c>
      <c r="BP882" s="15">
        <v>0</v>
      </c>
      <c r="BQ882" s="15">
        <v>0</v>
      </c>
      <c r="BR882" s="15">
        <v>0</v>
      </c>
      <c r="BS882" s="15">
        <v>0</v>
      </c>
      <c r="BT882" s="15">
        <v>0</v>
      </c>
      <c r="BU882" s="15">
        <v>0</v>
      </c>
      <c r="BV882" s="15">
        <v>0</v>
      </c>
      <c r="BW882">
        <v>0</v>
      </c>
    </row>
    <row r="883" spans="1:75">
      <c r="A883">
        <v>162680</v>
      </c>
      <c r="B883" t="s">
        <v>67</v>
      </c>
      <c r="C883" t="s">
        <v>254</v>
      </c>
      <c r="D883" t="s">
        <v>255</v>
      </c>
      <c r="E883">
        <v>99</v>
      </c>
      <c r="F883">
        <v>95</v>
      </c>
      <c r="H883">
        <v>12</v>
      </c>
      <c r="I883">
        <v>27</v>
      </c>
      <c r="J883">
        <v>1971</v>
      </c>
      <c r="L883" s="1">
        <v>26294</v>
      </c>
      <c r="M883">
        <v>0.17</v>
      </c>
      <c r="N883" t="s">
        <v>2022</v>
      </c>
      <c r="P883" t="s">
        <v>2023</v>
      </c>
      <c r="Q883" t="s">
        <v>72</v>
      </c>
      <c r="R883" t="s">
        <v>73</v>
      </c>
      <c r="S883" t="s">
        <v>74</v>
      </c>
      <c r="T883">
        <v>0</v>
      </c>
      <c r="U883">
        <v>0</v>
      </c>
      <c r="V883">
        <v>0</v>
      </c>
      <c r="W883">
        <v>0</v>
      </c>
      <c r="X883">
        <v>0</v>
      </c>
      <c r="Y883">
        <v>0</v>
      </c>
      <c r="Z883">
        <v>0</v>
      </c>
      <c r="AA883">
        <v>0</v>
      </c>
      <c r="AB883">
        <v>0</v>
      </c>
      <c r="AC883">
        <v>0</v>
      </c>
      <c r="AD883">
        <v>0</v>
      </c>
      <c r="AE883">
        <v>0</v>
      </c>
      <c r="AF883">
        <v>0</v>
      </c>
      <c r="AG883">
        <v>0</v>
      </c>
      <c r="AH883">
        <v>0</v>
      </c>
      <c r="AI883">
        <v>0</v>
      </c>
      <c r="AJ883">
        <v>0</v>
      </c>
      <c r="AK883">
        <v>0</v>
      </c>
      <c r="AL883">
        <v>0</v>
      </c>
      <c r="AM883">
        <v>0</v>
      </c>
      <c r="AN883">
        <v>0</v>
      </c>
      <c r="AO883">
        <v>0</v>
      </c>
      <c r="AP883">
        <v>0</v>
      </c>
      <c r="AQ883">
        <v>0</v>
      </c>
      <c r="AR883">
        <v>0</v>
      </c>
      <c r="AS883">
        <v>0</v>
      </c>
      <c r="AT883">
        <v>0</v>
      </c>
      <c r="AU883">
        <v>0</v>
      </c>
      <c r="AV883">
        <v>0</v>
      </c>
      <c r="AW883">
        <v>0</v>
      </c>
      <c r="AX883">
        <v>0</v>
      </c>
      <c r="AY883">
        <v>0</v>
      </c>
      <c r="AZ883">
        <v>0</v>
      </c>
      <c r="BA883">
        <v>0</v>
      </c>
      <c r="BB883">
        <v>1</v>
      </c>
      <c r="BC883">
        <v>0</v>
      </c>
      <c r="BD883">
        <v>0</v>
      </c>
      <c r="BE883">
        <v>0</v>
      </c>
      <c r="BF883">
        <v>0</v>
      </c>
      <c r="BG883">
        <v>0</v>
      </c>
      <c r="BH883">
        <v>0</v>
      </c>
      <c r="BI883">
        <v>0</v>
      </c>
      <c r="BJ883">
        <v>0</v>
      </c>
      <c r="BK883">
        <v>0</v>
      </c>
      <c r="BL883">
        <v>0</v>
      </c>
      <c r="BM883">
        <v>0</v>
      </c>
      <c r="BN883">
        <v>0</v>
      </c>
      <c r="BO883">
        <v>0</v>
      </c>
      <c r="BP883" s="15">
        <v>0</v>
      </c>
      <c r="BQ883" s="15">
        <v>0</v>
      </c>
      <c r="BR883" s="15">
        <v>0</v>
      </c>
      <c r="BS883" s="15">
        <v>0</v>
      </c>
      <c r="BT883" s="15">
        <v>1</v>
      </c>
      <c r="BU883" s="15">
        <v>0</v>
      </c>
      <c r="BV883" s="15">
        <v>0</v>
      </c>
      <c r="BW883">
        <v>0</v>
      </c>
    </row>
    <row r="884" spans="1:75">
      <c r="A884">
        <v>162681</v>
      </c>
      <c r="B884" t="s">
        <v>67</v>
      </c>
      <c r="C884" t="s">
        <v>254</v>
      </c>
      <c r="D884" t="s">
        <v>255</v>
      </c>
      <c r="E884">
        <v>100</v>
      </c>
      <c r="F884">
        <v>95</v>
      </c>
      <c r="H884">
        <v>12</v>
      </c>
      <c r="I884">
        <v>27</v>
      </c>
      <c r="J884">
        <v>1971</v>
      </c>
      <c r="L884" s="1">
        <v>26294</v>
      </c>
      <c r="M884">
        <v>0.17</v>
      </c>
      <c r="N884" t="s">
        <v>2024</v>
      </c>
      <c r="P884" t="s">
        <v>2025</v>
      </c>
      <c r="Q884" t="s">
        <v>72</v>
      </c>
      <c r="R884" t="s">
        <v>73</v>
      </c>
      <c r="S884" t="s">
        <v>74</v>
      </c>
      <c r="T884">
        <v>0</v>
      </c>
      <c r="U884">
        <v>0</v>
      </c>
      <c r="V884">
        <v>0</v>
      </c>
      <c r="W884">
        <v>0</v>
      </c>
      <c r="X884">
        <v>0</v>
      </c>
      <c r="Y884">
        <v>0</v>
      </c>
      <c r="Z884">
        <v>0</v>
      </c>
      <c r="AA884">
        <v>0</v>
      </c>
      <c r="AB884">
        <v>0</v>
      </c>
      <c r="AC884">
        <v>0</v>
      </c>
      <c r="AD884">
        <v>0</v>
      </c>
      <c r="AE884">
        <v>0</v>
      </c>
      <c r="AF884">
        <v>0</v>
      </c>
      <c r="AG884">
        <v>0</v>
      </c>
      <c r="AH884">
        <v>0</v>
      </c>
      <c r="AI884">
        <v>0</v>
      </c>
      <c r="AJ884">
        <v>1</v>
      </c>
      <c r="AK884">
        <v>0</v>
      </c>
      <c r="AL884">
        <v>0</v>
      </c>
      <c r="AM884">
        <v>0</v>
      </c>
      <c r="AN884">
        <v>0</v>
      </c>
      <c r="AO884">
        <v>0</v>
      </c>
      <c r="AP884">
        <v>0</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s="15">
        <v>0</v>
      </c>
      <c r="BQ884" s="15">
        <v>0</v>
      </c>
      <c r="BR884" s="15">
        <v>0</v>
      </c>
      <c r="BS884" s="15">
        <v>0</v>
      </c>
      <c r="BT884" s="15">
        <v>0</v>
      </c>
      <c r="BU884" s="15">
        <v>0</v>
      </c>
      <c r="BV884" s="15">
        <v>0</v>
      </c>
      <c r="BW884">
        <v>0</v>
      </c>
    </row>
    <row r="885" spans="1:75">
      <c r="A885">
        <v>162682</v>
      </c>
      <c r="B885" t="s">
        <v>67</v>
      </c>
      <c r="C885" t="s">
        <v>254</v>
      </c>
      <c r="D885" t="s">
        <v>255</v>
      </c>
      <c r="E885">
        <v>101</v>
      </c>
      <c r="F885">
        <v>95</v>
      </c>
      <c r="H885">
        <v>12</v>
      </c>
      <c r="I885">
        <v>27</v>
      </c>
      <c r="J885">
        <v>1971</v>
      </c>
      <c r="K885" t="s">
        <v>1575</v>
      </c>
      <c r="L885" s="1">
        <v>26294</v>
      </c>
      <c r="M885">
        <v>0.17</v>
      </c>
      <c r="N885" t="s">
        <v>2026</v>
      </c>
      <c r="P885" t="s">
        <v>2027</v>
      </c>
      <c r="Q885" t="s">
        <v>72</v>
      </c>
      <c r="R885" t="s">
        <v>73</v>
      </c>
      <c r="S885" t="s">
        <v>74</v>
      </c>
      <c r="T885">
        <v>0</v>
      </c>
      <c r="U885">
        <v>0</v>
      </c>
      <c r="V885">
        <v>0</v>
      </c>
      <c r="W885">
        <v>0</v>
      </c>
      <c r="X885">
        <v>0</v>
      </c>
      <c r="Y885">
        <v>0</v>
      </c>
      <c r="Z885">
        <v>0</v>
      </c>
      <c r="AA885">
        <v>0</v>
      </c>
      <c r="AB885">
        <v>0</v>
      </c>
      <c r="AC885">
        <v>1</v>
      </c>
      <c r="AD885">
        <v>0</v>
      </c>
      <c r="AE885">
        <v>0</v>
      </c>
      <c r="AF885">
        <v>0</v>
      </c>
      <c r="AG885">
        <v>0</v>
      </c>
      <c r="AH885">
        <v>0</v>
      </c>
      <c r="AI885">
        <v>0</v>
      </c>
      <c r="AJ885">
        <v>0</v>
      </c>
      <c r="AK885">
        <v>0</v>
      </c>
      <c r="AL885">
        <v>0</v>
      </c>
      <c r="AM885">
        <v>0</v>
      </c>
      <c r="AN885">
        <v>0</v>
      </c>
      <c r="AO885">
        <v>0</v>
      </c>
      <c r="AP885">
        <v>0</v>
      </c>
      <c r="AQ885">
        <v>0</v>
      </c>
      <c r="AR885">
        <v>0</v>
      </c>
      <c r="AS885">
        <v>0</v>
      </c>
      <c r="AT885">
        <v>0</v>
      </c>
      <c r="AU885">
        <v>0</v>
      </c>
      <c r="AV885">
        <v>0</v>
      </c>
      <c r="AW885">
        <v>0</v>
      </c>
      <c r="AX885">
        <v>0</v>
      </c>
      <c r="AY885">
        <v>1</v>
      </c>
      <c r="AZ885">
        <v>0</v>
      </c>
      <c r="BA885">
        <v>0</v>
      </c>
      <c r="BB885">
        <v>0</v>
      </c>
      <c r="BC885">
        <v>0</v>
      </c>
      <c r="BD885">
        <v>0</v>
      </c>
      <c r="BE885">
        <v>0</v>
      </c>
      <c r="BF885">
        <v>0</v>
      </c>
      <c r="BG885">
        <v>0</v>
      </c>
      <c r="BH885">
        <v>0</v>
      </c>
      <c r="BI885">
        <v>0</v>
      </c>
      <c r="BJ885">
        <v>0</v>
      </c>
      <c r="BK885">
        <v>0</v>
      </c>
      <c r="BL885">
        <v>0</v>
      </c>
      <c r="BM885">
        <v>0</v>
      </c>
      <c r="BN885">
        <v>0</v>
      </c>
      <c r="BO885">
        <v>0</v>
      </c>
      <c r="BP885" s="15">
        <v>0</v>
      </c>
      <c r="BQ885" s="15">
        <v>0</v>
      </c>
      <c r="BR885" s="15">
        <v>0</v>
      </c>
      <c r="BS885" s="15">
        <v>0</v>
      </c>
      <c r="BT885" s="15">
        <v>1</v>
      </c>
      <c r="BU885" s="15">
        <v>0</v>
      </c>
      <c r="BV885" s="15">
        <v>0</v>
      </c>
      <c r="BW885">
        <v>0</v>
      </c>
    </row>
    <row r="886" spans="1:75">
      <c r="A886">
        <v>162683</v>
      </c>
      <c r="B886" t="s">
        <v>67</v>
      </c>
      <c r="C886" t="s">
        <v>254</v>
      </c>
      <c r="D886" t="s">
        <v>255</v>
      </c>
      <c r="E886">
        <v>106</v>
      </c>
      <c r="F886">
        <v>95</v>
      </c>
      <c r="H886">
        <v>12</v>
      </c>
      <c r="I886">
        <v>27</v>
      </c>
      <c r="J886">
        <v>1971</v>
      </c>
      <c r="K886" t="s">
        <v>2028</v>
      </c>
      <c r="L886" s="1">
        <v>26294</v>
      </c>
      <c r="M886">
        <v>0.17</v>
      </c>
      <c r="N886" t="s">
        <v>2029</v>
      </c>
      <c r="P886" t="s">
        <v>2030</v>
      </c>
      <c r="Q886" t="s">
        <v>72</v>
      </c>
      <c r="R886" t="s">
        <v>73</v>
      </c>
      <c r="S886" t="s">
        <v>74</v>
      </c>
      <c r="T886">
        <v>0</v>
      </c>
      <c r="U886">
        <v>0</v>
      </c>
      <c r="V886">
        <v>0</v>
      </c>
      <c r="W886">
        <v>0</v>
      </c>
      <c r="X886">
        <v>0</v>
      </c>
      <c r="Y886">
        <v>0</v>
      </c>
      <c r="Z886">
        <v>0</v>
      </c>
      <c r="AA886">
        <v>0</v>
      </c>
      <c r="AB886">
        <v>0</v>
      </c>
      <c r="AC886">
        <v>1</v>
      </c>
      <c r="AD886">
        <v>0</v>
      </c>
      <c r="AE886">
        <v>0</v>
      </c>
      <c r="AF886">
        <v>0</v>
      </c>
      <c r="AG886">
        <v>0</v>
      </c>
      <c r="AH886">
        <v>0</v>
      </c>
      <c r="AI886">
        <v>0</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1</v>
      </c>
      <c r="BC886">
        <v>0</v>
      </c>
      <c r="BD886">
        <v>0</v>
      </c>
      <c r="BE886">
        <v>0</v>
      </c>
      <c r="BF886">
        <v>0</v>
      </c>
      <c r="BG886">
        <v>0</v>
      </c>
      <c r="BH886">
        <v>0</v>
      </c>
      <c r="BI886">
        <v>0</v>
      </c>
      <c r="BJ886">
        <v>0</v>
      </c>
      <c r="BK886">
        <v>0</v>
      </c>
      <c r="BL886">
        <v>0</v>
      </c>
      <c r="BM886">
        <v>0</v>
      </c>
      <c r="BN886">
        <v>0</v>
      </c>
      <c r="BO886">
        <v>0</v>
      </c>
      <c r="BP886" s="15">
        <v>0</v>
      </c>
      <c r="BQ886" s="15">
        <v>0</v>
      </c>
      <c r="BR886" s="15">
        <v>0</v>
      </c>
      <c r="BS886" s="15">
        <v>0</v>
      </c>
      <c r="BT886" s="15">
        <v>0</v>
      </c>
      <c r="BU886" s="15">
        <v>0</v>
      </c>
      <c r="BV886" s="15">
        <v>0</v>
      </c>
      <c r="BW886">
        <v>0</v>
      </c>
    </row>
    <row r="887" spans="1:75">
      <c r="A887">
        <v>162684</v>
      </c>
      <c r="B887" t="s">
        <v>67</v>
      </c>
      <c r="C887" t="s">
        <v>254</v>
      </c>
      <c r="D887" t="s">
        <v>255</v>
      </c>
      <c r="E887">
        <v>107</v>
      </c>
      <c r="F887">
        <v>95</v>
      </c>
      <c r="H887">
        <v>12</v>
      </c>
      <c r="I887">
        <v>19</v>
      </c>
      <c r="J887">
        <v>1971</v>
      </c>
      <c r="K887" t="s">
        <v>2031</v>
      </c>
      <c r="L887" s="1">
        <v>26286</v>
      </c>
      <c r="M887">
        <v>0.15</v>
      </c>
      <c r="N887" t="s">
        <v>2032</v>
      </c>
      <c r="P887" t="s">
        <v>2033</v>
      </c>
      <c r="Q887" t="s">
        <v>72</v>
      </c>
      <c r="R887" t="s">
        <v>73</v>
      </c>
      <c r="S887" t="s">
        <v>74</v>
      </c>
      <c r="T887">
        <v>0</v>
      </c>
      <c r="U887">
        <v>0</v>
      </c>
      <c r="V887">
        <v>0</v>
      </c>
      <c r="W887">
        <v>0</v>
      </c>
      <c r="X887">
        <v>0</v>
      </c>
      <c r="Y887">
        <v>0</v>
      </c>
      <c r="Z887">
        <v>0</v>
      </c>
      <c r="AA887">
        <v>0</v>
      </c>
      <c r="AB887">
        <v>0</v>
      </c>
      <c r="AC887">
        <v>1</v>
      </c>
      <c r="AD887">
        <v>0</v>
      </c>
      <c r="AE887">
        <v>1</v>
      </c>
      <c r="AF887">
        <v>1</v>
      </c>
      <c r="AG887">
        <v>0</v>
      </c>
      <c r="AH887">
        <v>0</v>
      </c>
      <c r="AI887">
        <v>0</v>
      </c>
      <c r="AJ887">
        <v>0</v>
      </c>
      <c r="AK887">
        <v>0</v>
      </c>
      <c r="AL887">
        <v>0</v>
      </c>
      <c r="AM887">
        <v>0</v>
      </c>
      <c r="AN887">
        <v>0</v>
      </c>
      <c r="AO887">
        <v>1</v>
      </c>
      <c r="AP887">
        <v>0</v>
      </c>
      <c r="AQ887">
        <v>0</v>
      </c>
      <c r="AR887">
        <v>0</v>
      </c>
      <c r="AS887">
        <v>0</v>
      </c>
      <c r="AT887">
        <v>0</v>
      </c>
      <c r="AU887">
        <v>0</v>
      </c>
      <c r="AV887">
        <v>0</v>
      </c>
      <c r="AW887">
        <v>0</v>
      </c>
      <c r="AX887">
        <v>0</v>
      </c>
      <c r="AY887">
        <v>0</v>
      </c>
      <c r="AZ887">
        <v>0</v>
      </c>
      <c r="BA887">
        <v>0</v>
      </c>
      <c r="BB887">
        <v>0</v>
      </c>
      <c r="BC887">
        <v>0</v>
      </c>
      <c r="BD887">
        <v>0</v>
      </c>
      <c r="BE887">
        <v>0</v>
      </c>
      <c r="BF887">
        <v>1</v>
      </c>
      <c r="BG887">
        <v>0</v>
      </c>
      <c r="BH887">
        <v>0</v>
      </c>
      <c r="BI887">
        <v>0</v>
      </c>
      <c r="BJ887">
        <v>0</v>
      </c>
      <c r="BK887">
        <v>0</v>
      </c>
      <c r="BL887">
        <v>0</v>
      </c>
      <c r="BM887">
        <v>0</v>
      </c>
      <c r="BN887">
        <v>0</v>
      </c>
      <c r="BO887">
        <v>0</v>
      </c>
      <c r="BP887" s="15">
        <v>0</v>
      </c>
      <c r="BQ887" s="15">
        <v>0</v>
      </c>
      <c r="BR887" s="15">
        <v>0</v>
      </c>
      <c r="BS887" s="15">
        <v>0</v>
      </c>
      <c r="BT887" s="15">
        <v>0</v>
      </c>
      <c r="BU887" s="15">
        <v>0</v>
      </c>
      <c r="BV887" s="15">
        <v>0</v>
      </c>
      <c r="BW887">
        <v>0</v>
      </c>
    </row>
    <row r="888" spans="1:75">
      <c r="A888">
        <v>162685</v>
      </c>
      <c r="B888" t="s">
        <v>67</v>
      </c>
      <c r="C888" t="s">
        <v>254</v>
      </c>
      <c r="D888" t="s">
        <v>255</v>
      </c>
      <c r="E888">
        <v>108</v>
      </c>
      <c r="F888">
        <v>95</v>
      </c>
      <c r="G888" t="s">
        <v>277</v>
      </c>
      <c r="H888">
        <v>1</v>
      </c>
      <c r="I888">
        <v>4</v>
      </c>
      <c r="J888">
        <v>1972</v>
      </c>
      <c r="K888" t="s">
        <v>1819</v>
      </c>
      <c r="L888" s="1">
        <v>26302</v>
      </c>
      <c r="M888">
        <v>0.19</v>
      </c>
      <c r="N888" t="s">
        <v>2034</v>
      </c>
      <c r="P888" t="s">
        <v>2035</v>
      </c>
      <c r="Q888" t="s">
        <v>72</v>
      </c>
      <c r="R888" t="s">
        <v>73</v>
      </c>
      <c r="S888" t="s">
        <v>74</v>
      </c>
      <c r="T888">
        <v>0</v>
      </c>
      <c r="U888">
        <v>0</v>
      </c>
      <c r="V888">
        <v>0</v>
      </c>
      <c r="W888">
        <v>0</v>
      </c>
      <c r="X888">
        <v>0</v>
      </c>
      <c r="Y888">
        <v>0</v>
      </c>
      <c r="Z888">
        <v>0</v>
      </c>
      <c r="AA888">
        <v>0</v>
      </c>
      <c r="AB888">
        <v>0</v>
      </c>
      <c r="AC888">
        <v>1</v>
      </c>
      <c r="AD888">
        <v>0</v>
      </c>
      <c r="AE888">
        <v>0</v>
      </c>
      <c r="AF888">
        <v>0</v>
      </c>
      <c r="AG888">
        <v>0</v>
      </c>
      <c r="AH888">
        <v>0</v>
      </c>
      <c r="AI888">
        <v>0</v>
      </c>
      <c r="AJ888">
        <v>0</v>
      </c>
      <c r="AK888">
        <v>0</v>
      </c>
      <c r="AL888">
        <v>0</v>
      </c>
      <c r="AM888">
        <v>0</v>
      </c>
      <c r="AN888">
        <v>0</v>
      </c>
      <c r="AO888">
        <v>0</v>
      </c>
      <c r="AP888">
        <v>1</v>
      </c>
      <c r="AQ888">
        <v>0</v>
      </c>
      <c r="AR888">
        <v>0</v>
      </c>
      <c r="AS888">
        <v>0</v>
      </c>
      <c r="AT888">
        <v>0</v>
      </c>
      <c r="AU888">
        <v>0</v>
      </c>
      <c r="AV888">
        <v>0</v>
      </c>
      <c r="AW888">
        <v>0</v>
      </c>
      <c r="AX888">
        <v>0</v>
      </c>
      <c r="AY888">
        <v>1</v>
      </c>
      <c r="AZ888">
        <v>0</v>
      </c>
      <c r="BA888">
        <v>0</v>
      </c>
      <c r="BB888">
        <v>0</v>
      </c>
      <c r="BC888">
        <v>0</v>
      </c>
      <c r="BD888">
        <v>0</v>
      </c>
      <c r="BE888">
        <v>0</v>
      </c>
      <c r="BF888">
        <v>0</v>
      </c>
      <c r="BG888">
        <v>0</v>
      </c>
      <c r="BH888">
        <v>0</v>
      </c>
      <c r="BI888">
        <v>0</v>
      </c>
      <c r="BJ888">
        <v>0</v>
      </c>
      <c r="BK888">
        <v>0</v>
      </c>
      <c r="BL888">
        <v>0</v>
      </c>
      <c r="BM888">
        <v>0</v>
      </c>
      <c r="BN888">
        <v>1</v>
      </c>
      <c r="BO888">
        <v>0</v>
      </c>
      <c r="BP888" s="15">
        <v>0</v>
      </c>
      <c r="BQ888" s="15">
        <v>0</v>
      </c>
      <c r="BR888" s="15">
        <v>0</v>
      </c>
      <c r="BS888" s="15">
        <v>0</v>
      </c>
      <c r="BT888" s="15">
        <v>1</v>
      </c>
      <c r="BU888" s="15">
        <v>0</v>
      </c>
      <c r="BV888" s="15">
        <v>0</v>
      </c>
      <c r="BW888">
        <v>0</v>
      </c>
    </row>
    <row r="889" spans="1:75">
      <c r="A889">
        <v>162686</v>
      </c>
      <c r="B889" t="s">
        <v>67</v>
      </c>
      <c r="C889" t="s">
        <v>254</v>
      </c>
      <c r="D889" t="s">
        <v>255</v>
      </c>
      <c r="E889">
        <v>109</v>
      </c>
      <c r="F889">
        <v>95</v>
      </c>
      <c r="H889">
        <v>1</v>
      </c>
      <c r="I889">
        <v>7</v>
      </c>
      <c r="J889">
        <v>1972</v>
      </c>
      <c r="L889" s="1">
        <v>26305</v>
      </c>
      <c r="M889">
        <v>0.2</v>
      </c>
      <c r="N889" t="s">
        <v>2036</v>
      </c>
      <c r="P889" t="s">
        <v>2037</v>
      </c>
      <c r="Q889" t="s">
        <v>72</v>
      </c>
      <c r="R889" t="s">
        <v>73</v>
      </c>
      <c r="S889" t="s">
        <v>74</v>
      </c>
      <c r="T889">
        <v>0</v>
      </c>
      <c r="U889">
        <v>0</v>
      </c>
      <c r="V889">
        <v>0</v>
      </c>
      <c r="W889">
        <v>0</v>
      </c>
      <c r="X889">
        <v>0</v>
      </c>
      <c r="Y889">
        <v>0</v>
      </c>
      <c r="Z889">
        <v>0</v>
      </c>
      <c r="AA889">
        <v>0</v>
      </c>
      <c r="AB889">
        <v>0</v>
      </c>
      <c r="AC889">
        <v>0</v>
      </c>
      <c r="AD889">
        <v>0</v>
      </c>
      <c r="AE889">
        <v>0</v>
      </c>
      <c r="AF889">
        <v>0</v>
      </c>
      <c r="AG889">
        <v>0</v>
      </c>
      <c r="AH889">
        <v>0</v>
      </c>
      <c r="AI889">
        <v>0</v>
      </c>
      <c r="AJ889">
        <v>1</v>
      </c>
      <c r="AK889">
        <v>0</v>
      </c>
      <c r="AL889">
        <v>0</v>
      </c>
      <c r="AM889">
        <v>0</v>
      </c>
      <c r="AN889">
        <v>0</v>
      </c>
      <c r="AO889">
        <v>0</v>
      </c>
      <c r="AP889">
        <v>0</v>
      </c>
      <c r="AQ889">
        <v>0</v>
      </c>
      <c r="AR889">
        <v>0</v>
      </c>
      <c r="AS889">
        <v>0</v>
      </c>
      <c r="AT889">
        <v>0</v>
      </c>
      <c r="AU889">
        <v>0</v>
      </c>
      <c r="AV889">
        <v>0</v>
      </c>
      <c r="AW889">
        <v>0</v>
      </c>
      <c r="AX889">
        <v>0</v>
      </c>
      <c r="AY889">
        <v>1</v>
      </c>
      <c r="AZ889">
        <v>0</v>
      </c>
      <c r="BA889">
        <v>0</v>
      </c>
      <c r="BB889">
        <v>0</v>
      </c>
      <c r="BC889">
        <v>0</v>
      </c>
      <c r="BD889">
        <v>0</v>
      </c>
      <c r="BE889">
        <v>0</v>
      </c>
      <c r="BF889">
        <v>0</v>
      </c>
      <c r="BG889">
        <v>0</v>
      </c>
      <c r="BH889">
        <v>0</v>
      </c>
      <c r="BI889">
        <v>0</v>
      </c>
      <c r="BJ889">
        <v>0</v>
      </c>
      <c r="BK889">
        <v>0</v>
      </c>
      <c r="BL889">
        <v>0</v>
      </c>
      <c r="BM889">
        <v>0</v>
      </c>
      <c r="BN889">
        <v>0</v>
      </c>
      <c r="BO889">
        <v>0</v>
      </c>
      <c r="BP889" s="15">
        <v>0</v>
      </c>
      <c r="BQ889" s="15">
        <v>0</v>
      </c>
      <c r="BR889" s="15">
        <v>0</v>
      </c>
      <c r="BS889" s="15">
        <v>0</v>
      </c>
      <c r="BT889" s="15">
        <v>0</v>
      </c>
      <c r="BU889" s="15">
        <v>0</v>
      </c>
      <c r="BV889" s="15">
        <v>0</v>
      </c>
      <c r="BW889">
        <v>0</v>
      </c>
    </row>
    <row r="890" spans="1:75">
      <c r="A890">
        <v>162687</v>
      </c>
      <c r="B890" t="s">
        <v>67</v>
      </c>
      <c r="C890" t="s">
        <v>254</v>
      </c>
      <c r="D890" t="s">
        <v>255</v>
      </c>
      <c r="E890">
        <v>110</v>
      </c>
      <c r="F890">
        <v>95</v>
      </c>
      <c r="H890">
        <v>1</v>
      </c>
      <c r="I890">
        <v>7</v>
      </c>
      <c r="J890">
        <v>1972</v>
      </c>
      <c r="L890" s="1">
        <v>26305</v>
      </c>
      <c r="M890">
        <v>0.2</v>
      </c>
      <c r="N890" t="s">
        <v>2038</v>
      </c>
      <c r="P890" t="s">
        <v>2039</v>
      </c>
      <c r="Q890" t="s">
        <v>72</v>
      </c>
      <c r="R890" t="s">
        <v>73</v>
      </c>
      <c r="S890" t="s">
        <v>74</v>
      </c>
      <c r="T890">
        <v>0</v>
      </c>
      <c r="U890">
        <v>0</v>
      </c>
      <c r="V890">
        <v>0</v>
      </c>
      <c r="W890">
        <v>0</v>
      </c>
      <c r="X890">
        <v>0</v>
      </c>
      <c r="Y890">
        <v>0</v>
      </c>
      <c r="Z890">
        <v>0</v>
      </c>
      <c r="AA890">
        <v>0</v>
      </c>
      <c r="AB890">
        <v>0</v>
      </c>
      <c r="AC890">
        <v>1</v>
      </c>
      <c r="AD890">
        <v>0</v>
      </c>
      <c r="AE890">
        <v>0</v>
      </c>
      <c r="AF890">
        <v>0</v>
      </c>
      <c r="AG890">
        <v>0</v>
      </c>
      <c r="AH890">
        <v>0</v>
      </c>
      <c r="AI890">
        <v>0</v>
      </c>
      <c r="AJ890">
        <v>0</v>
      </c>
      <c r="AK890">
        <v>0</v>
      </c>
      <c r="AL890">
        <v>0</v>
      </c>
      <c r="AM890">
        <v>0</v>
      </c>
      <c r="AN890">
        <v>0</v>
      </c>
      <c r="AO890">
        <v>0</v>
      </c>
      <c r="AP890">
        <v>0</v>
      </c>
      <c r="AQ890">
        <v>0</v>
      </c>
      <c r="AR890">
        <v>0</v>
      </c>
      <c r="AS890">
        <v>0</v>
      </c>
      <c r="AT890">
        <v>0</v>
      </c>
      <c r="AU890">
        <v>0</v>
      </c>
      <c r="AV890">
        <v>0</v>
      </c>
      <c r="AW890">
        <v>0</v>
      </c>
      <c r="AX890">
        <v>0</v>
      </c>
      <c r="AY890">
        <v>0</v>
      </c>
      <c r="AZ890">
        <v>0</v>
      </c>
      <c r="BA890">
        <v>1</v>
      </c>
      <c r="BB890">
        <v>0</v>
      </c>
      <c r="BC890">
        <v>0</v>
      </c>
      <c r="BD890">
        <v>0</v>
      </c>
      <c r="BE890">
        <v>0</v>
      </c>
      <c r="BF890">
        <v>0</v>
      </c>
      <c r="BG890">
        <v>0</v>
      </c>
      <c r="BH890">
        <v>0</v>
      </c>
      <c r="BI890">
        <v>0</v>
      </c>
      <c r="BJ890">
        <v>0</v>
      </c>
      <c r="BK890">
        <v>0</v>
      </c>
      <c r="BL890">
        <v>0</v>
      </c>
      <c r="BM890">
        <v>0</v>
      </c>
      <c r="BN890">
        <v>0</v>
      </c>
      <c r="BO890">
        <v>0</v>
      </c>
      <c r="BP890" s="15">
        <v>0</v>
      </c>
      <c r="BQ890" s="15">
        <v>0</v>
      </c>
      <c r="BR890" s="15">
        <v>1</v>
      </c>
      <c r="BS890" s="15">
        <v>0</v>
      </c>
      <c r="BT890" s="15">
        <v>1</v>
      </c>
      <c r="BU890" s="15">
        <v>0</v>
      </c>
      <c r="BV890" s="15">
        <v>0</v>
      </c>
      <c r="BW890">
        <v>0</v>
      </c>
    </row>
    <row r="891" spans="1:75">
      <c r="A891">
        <v>162688</v>
      </c>
      <c r="B891" t="s">
        <v>67</v>
      </c>
      <c r="C891" t="s">
        <v>254</v>
      </c>
      <c r="D891" t="s">
        <v>255</v>
      </c>
      <c r="E891">
        <v>113</v>
      </c>
      <c r="F891">
        <v>110</v>
      </c>
      <c r="H891">
        <v>1</v>
      </c>
      <c r="I891">
        <v>12</v>
      </c>
      <c r="J891">
        <v>1972</v>
      </c>
      <c r="K891" t="s">
        <v>2040</v>
      </c>
      <c r="L891" s="1">
        <v>26310</v>
      </c>
      <c r="M891">
        <v>0.21</v>
      </c>
      <c r="N891" t="s">
        <v>2041</v>
      </c>
      <c r="P891" t="s">
        <v>2042</v>
      </c>
      <c r="Q891" t="s">
        <v>72</v>
      </c>
      <c r="R891" t="s">
        <v>73</v>
      </c>
      <c r="S891" t="s">
        <v>74</v>
      </c>
      <c r="T891">
        <v>0</v>
      </c>
      <c r="U891">
        <v>0</v>
      </c>
      <c r="V891">
        <v>0</v>
      </c>
      <c r="W891">
        <v>0</v>
      </c>
      <c r="X891">
        <v>0</v>
      </c>
      <c r="Y891">
        <v>0</v>
      </c>
      <c r="Z891">
        <v>0</v>
      </c>
      <c r="AA891">
        <v>0</v>
      </c>
      <c r="AB891">
        <v>0</v>
      </c>
      <c r="AC891">
        <v>1</v>
      </c>
      <c r="AD891">
        <v>0</v>
      </c>
      <c r="AE891">
        <v>0</v>
      </c>
      <c r="AF891">
        <v>0</v>
      </c>
      <c r="AG891">
        <v>0</v>
      </c>
      <c r="AH891">
        <v>0</v>
      </c>
      <c r="AI891">
        <v>0</v>
      </c>
      <c r="AJ891">
        <v>0</v>
      </c>
      <c r="AK891">
        <v>0</v>
      </c>
      <c r="AL891">
        <v>0</v>
      </c>
      <c r="AM891">
        <v>0</v>
      </c>
      <c r="AN891">
        <v>0</v>
      </c>
      <c r="AO891">
        <v>0</v>
      </c>
      <c r="AP891">
        <v>1</v>
      </c>
      <c r="AQ891">
        <v>0</v>
      </c>
      <c r="AR891">
        <v>0</v>
      </c>
      <c r="AS891">
        <v>0</v>
      </c>
      <c r="AT891">
        <v>0</v>
      </c>
      <c r="AU891">
        <v>0</v>
      </c>
      <c r="AV891">
        <v>0</v>
      </c>
      <c r="AW891">
        <v>0</v>
      </c>
      <c r="AX891">
        <v>0</v>
      </c>
      <c r="AY891">
        <v>1</v>
      </c>
      <c r="AZ891">
        <v>0</v>
      </c>
      <c r="BA891">
        <v>0</v>
      </c>
      <c r="BB891">
        <v>0</v>
      </c>
      <c r="BC891">
        <v>0</v>
      </c>
      <c r="BD891">
        <v>0</v>
      </c>
      <c r="BE891">
        <v>0</v>
      </c>
      <c r="BF891">
        <v>0</v>
      </c>
      <c r="BG891">
        <v>0</v>
      </c>
      <c r="BH891">
        <v>0</v>
      </c>
      <c r="BI891">
        <v>0</v>
      </c>
      <c r="BJ891">
        <v>0</v>
      </c>
      <c r="BK891">
        <v>0</v>
      </c>
      <c r="BL891">
        <v>0</v>
      </c>
      <c r="BM891">
        <v>0</v>
      </c>
      <c r="BN891">
        <v>1</v>
      </c>
      <c r="BO891">
        <v>0</v>
      </c>
      <c r="BP891" s="15">
        <v>0</v>
      </c>
      <c r="BQ891" s="15">
        <v>0</v>
      </c>
      <c r="BR891" s="15">
        <v>0</v>
      </c>
      <c r="BS891" s="15">
        <v>0</v>
      </c>
      <c r="BT891" s="15">
        <v>0</v>
      </c>
      <c r="BU891" s="15">
        <v>0</v>
      </c>
      <c r="BV891" s="15">
        <v>0</v>
      </c>
      <c r="BW891">
        <v>0</v>
      </c>
    </row>
    <row r="892" spans="1:75">
      <c r="A892">
        <v>162689</v>
      </c>
      <c r="B892" t="s">
        <v>67</v>
      </c>
      <c r="C892" t="s">
        <v>254</v>
      </c>
      <c r="D892" t="s">
        <v>255</v>
      </c>
      <c r="E892">
        <v>114</v>
      </c>
      <c r="H892">
        <v>1</v>
      </c>
      <c r="I892">
        <v>12</v>
      </c>
      <c r="J892">
        <v>1972</v>
      </c>
      <c r="L892" s="1">
        <v>26310</v>
      </c>
      <c r="M892">
        <v>0.21</v>
      </c>
      <c r="N892" t="s">
        <v>2043</v>
      </c>
      <c r="P892" t="s">
        <v>2044</v>
      </c>
      <c r="Q892" t="s">
        <v>72</v>
      </c>
      <c r="R892" t="s">
        <v>73</v>
      </c>
      <c r="S892" t="s">
        <v>74</v>
      </c>
      <c r="T892">
        <v>0</v>
      </c>
      <c r="U892">
        <v>0</v>
      </c>
      <c r="V892">
        <v>0</v>
      </c>
      <c r="W892">
        <v>0</v>
      </c>
      <c r="X892">
        <v>0</v>
      </c>
      <c r="Y892">
        <v>0</v>
      </c>
      <c r="Z892">
        <v>0</v>
      </c>
      <c r="AA892">
        <v>0</v>
      </c>
      <c r="AB892">
        <v>0</v>
      </c>
      <c r="AC892">
        <v>0</v>
      </c>
      <c r="AD892">
        <v>0</v>
      </c>
      <c r="AE892">
        <v>0</v>
      </c>
      <c r="AF892">
        <v>0</v>
      </c>
      <c r="AG892">
        <v>0</v>
      </c>
      <c r="AH892">
        <v>0</v>
      </c>
      <c r="AI892">
        <v>0</v>
      </c>
      <c r="AJ892">
        <v>1</v>
      </c>
      <c r="AK892">
        <v>0</v>
      </c>
      <c r="AL892">
        <v>0</v>
      </c>
      <c r="AM892">
        <v>0</v>
      </c>
      <c r="AN892">
        <v>0</v>
      </c>
      <c r="AO892">
        <v>0</v>
      </c>
      <c r="AP892">
        <v>0</v>
      </c>
      <c r="AQ892">
        <v>0</v>
      </c>
      <c r="AR892">
        <v>0</v>
      </c>
      <c r="AS892">
        <v>0</v>
      </c>
      <c r="AT892">
        <v>0</v>
      </c>
      <c r="AU892">
        <v>0</v>
      </c>
      <c r="AV892">
        <v>0</v>
      </c>
      <c r="AW892">
        <v>0</v>
      </c>
      <c r="AX892">
        <v>0</v>
      </c>
      <c r="AY892">
        <v>1</v>
      </c>
      <c r="AZ892">
        <v>0</v>
      </c>
      <c r="BA892">
        <v>0</v>
      </c>
      <c r="BB892">
        <v>0</v>
      </c>
      <c r="BC892">
        <v>0</v>
      </c>
      <c r="BD892">
        <v>0</v>
      </c>
      <c r="BE892">
        <v>0</v>
      </c>
      <c r="BF892">
        <v>0</v>
      </c>
      <c r="BG892">
        <v>0</v>
      </c>
      <c r="BH892">
        <v>0</v>
      </c>
      <c r="BI892">
        <v>0</v>
      </c>
      <c r="BJ892">
        <v>0</v>
      </c>
      <c r="BK892">
        <v>0</v>
      </c>
      <c r="BL892">
        <v>0</v>
      </c>
      <c r="BM892">
        <v>0</v>
      </c>
      <c r="BN892">
        <v>0</v>
      </c>
      <c r="BO892">
        <v>0</v>
      </c>
      <c r="BP892" s="15">
        <v>0</v>
      </c>
      <c r="BQ892" s="15">
        <v>0</v>
      </c>
      <c r="BR892" s="15">
        <v>0</v>
      </c>
      <c r="BS892" s="15">
        <v>0</v>
      </c>
      <c r="BT892" s="15">
        <v>1</v>
      </c>
      <c r="BU892" s="15">
        <v>0</v>
      </c>
      <c r="BV892" s="15">
        <v>0</v>
      </c>
      <c r="BW892">
        <v>0</v>
      </c>
    </row>
    <row r="893" spans="1:75">
      <c r="A893">
        <v>162690</v>
      </c>
      <c r="B893" t="s">
        <v>67</v>
      </c>
      <c r="C893" t="s">
        <v>254</v>
      </c>
      <c r="D893" t="s">
        <v>255</v>
      </c>
      <c r="E893">
        <v>115</v>
      </c>
      <c r="H893">
        <v>1</v>
      </c>
      <c r="I893">
        <v>12</v>
      </c>
      <c r="J893">
        <v>1972</v>
      </c>
      <c r="K893" t="s">
        <v>1819</v>
      </c>
      <c r="L893" s="1">
        <v>26310</v>
      </c>
      <c r="M893">
        <v>0.21</v>
      </c>
      <c r="N893" t="s">
        <v>2045</v>
      </c>
      <c r="P893" t="s">
        <v>2046</v>
      </c>
      <c r="Q893" t="s">
        <v>72</v>
      </c>
      <c r="R893" t="s">
        <v>73</v>
      </c>
      <c r="S893" t="s">
        <v>74</v>
      </c>
      <c r="T893">
        <v>0</v>
      </c>
      <c r="U893">
        <v>0</v>
      </c>
      <c r="V893">
        <v>0</v>
      </c>
      <c r="W893">
        <v>0</v>
      </c>
      <c r="X893">
        <v>0</v>
      </c>
      <c r="Y893">
        <v>0</v>
      </c>
      <c r="Z893">
        <v>0</v>
      </c>
      <c r="AA893">
        <v>0</v>
      </c>
      <c r="AB893">
        <v>0</v>
      </c>
      <c r="AC893">
        <v>0</v>
      </c>
      <c r="AD893">
        <v>0</v>
      </c>
      <c r="AE893">
        <v>1</v>
      </c>
      <c r="AF893">
        <v>1</v>
      </c>
      <c r="AG893">
        <v>0</v>
      </c>
      <c r="AH893">
        <v>0</v>
      </c>
      <c r="AI893">
        <v>0</v>
      </c>
      <c r="AJ893">
        <v>0</v>
      </c>
      <c r="AK893">
        <v>0</v>
      </c>
      <c r="AL893">
        <v>0</v>
      </c>
      <c r="AM893">
        <v>0</v>
      </c>
      <c r="AN893">
        <v>0</v>
      </c>
      <c r="AO893">
        <v>1</v>
      </c>
      <c r="AP893">
        <v>1</v>
      </c>
      <c r="AQ893">
        <v>1</v>
      </c>
      <c r="AR893">
        <v>0</v>
      </c>
      <c r="AS893">
        <v>0</v>
      </c>
      <c r="AT893">
        <v>0</v>
      </c>
      <c r="AU893">
        <v>0</v>
      </c>
      <c r="AV893">
        <v>0</v>
      </c>
      <c r="AW893">
        <v>0</v>
      </c>
      <c r="AX893">
        <v>0</v>
      </c>
      <c r="AY893">
        <v>1</v>
      </c>
      <c r="AZ893">
        <v>0</v>
      </c>
      <c r="BA893">
        <v>0</v>
      </c>
      <c r="BB893">
        <v>0</v>
      </c>
      <c r="BC893">
        <v>0</v>
      </c>
      <c r="BD893">
        <v>0</v>
      </c>
      <c r="BE893">
        <v>0</v>
      </c>
      <c r="BF893">
        <v>0</v>
      </c>
      <c r="BG893">
        <v>0</v>
      </c>
      <c r="BH893">
        <v>0</v>
      </c>
      <c r="BI893">
        <v>0</v>
      </c>
      <c r="BJ893">
        <v>0</v>
      </c>
      <c r="BK893">
        <v>1</v>
      </c>
      <c r="BL893">
        <v>0</v>
      </c>
      <c r="BM893">
        <v>0</v>
      </c>
      <c r="BN893">
        <v>0</v>
      </c>
      <c r="BO893">
        <v>0</v>
      </c>
      <c r="BP893" s="15">
        <v>0</v>
      </c>
      <c r="BQ893" s="15">
        <v>0</v>
      </c>
      <c r="BR893" s="15">
        <v>0</v>
      </c>
      <c r="BS893" s="15">
        <v>0</v>
      </c>
      <c r="BT893" s="15">
        <v>0</v>
      </c>
      <c r="BU893" s="15">
        <v>0</v>
      </c>
      <c r="BV893" s="15">
        <v>0</v>
      </c>
      <c r="BW893">
        <v>0</v>
      </c>
    </row>
    <row r="894" spans="1:75">
      <c r="A894">
        <v>162691</v>
      </c>
      <c r="B894" t="s">
        <v>67</v>
      </c>
      <c r="C894" t="s">
        <v>254</v>
      </c>
      <c r="D894" t="s">
        <v>255</v>
      </c>
      <c r="E894">
        <v>116</v>
      </c>
      <c r="H894">
        <v>1</v>
      </c>
      <c r="I894">
        <v>22</v>
      </c>
      <c r="J894">
        <v>1972</v>
      </c>
      <c r="K894" t="s">
        <v>1819</v>
      </c>
      <c r="L894" s="1">
        <v>26320</v>
      </c>
      <c r="M894">
        <v>0.24</v>
      </c>
      <c r="N894" t="s">
        <v>2047</v>
      </c>
      <c r="P894" t="s">
        <v>2048</v>
      </c>
      <c r="Q894" t="s">
        <v>72</v>
      </c>
      <c r="R894" t="s">
        <v>73</v>
      </c>
      <c r="S894" t="s">
        <v>74</v>
      </c>
      <c r="T894">
        <v>1</v>
      </c>
      <c r="U894">
        <v>0</v>
      </c>
      <c r="V894">
        <v>0</v>
      </c>
      <c r="W894">
        <v>0</v>
      </c>
      <c r="X894">
        <v>0</v>
      </c>
      <c r="Y894">
        <v>0</v>
      </c>
      <c r="Z894">
        <v>0</v>
      </c>
      <c r="AA894">
        <v>0</v>
      </c>
      <c r="AB894">
        <v>0</v>
      </c>
      <c r="AC894">
        <v>1</v>
      </c>
      <c r="AD894">
        <v>0</v>
      </c>
      <c r="AE894">
        <v>0</v>
      </c>
      <c r="AF894">
        <v>0</v>
      </c>
      <c r="AG894">
        <v>0</v>
      </c>
      <c r="AH894">
        <v>0</v>
      </c>
      <c r="AI894">
        <v>0</v>
      </c>
      <c r="AJ894">
        <v>1</v>
      </c>
      <c r="AK894">
        <v>0</v>
      </c>
      <c r="AL894">
        <v>0</v>
      </c>
      <c r="AM894">
        <v>0</v>
      </c>
      <c r="AN894">
        <v>0</v>
      </c>
      <c r="AO894">
        <v>0</v>
      </c>
      <c r="AP894">
        <v>1</v>
      </c>
      <c r="AQ894">
        <v>0</v>
      </c>
      <c r="AR894">
        <v>0</v>
      </c>
      <c r="AS894">
        <v>0</v>
      </c>
      <c r="AT894">
        <v>0</v>
      </c>
      <c r="AU894">
        <v>0</v>
      </c>
      <c r="AV894">
        <v>0</v>
      </c>
      <c r="AW894">
        <v>0</v>
      </c>
      <c r="AX894">
        <v>0</v>
      </c>
      <c r="AY894">
        <v>1</v>
      </c>
      <c r="AZ894">
        <v>0</v>
      </c>
      <c r="BA894">
        <v>0</v>
      </c>
      <c r="BB894">
        <v>0</v>
      </c>
      <c r="BC894">
        <v>0</v>
      </c>
      <c r="BD894">
        <v>0</v>
      </c>
      <c r="BE894">
        <v>0</v>
      </c>
      <c r="BF894">
        <v>0</v>
      </c>
      <c r="BG894">
        <v>0</v>
      </c>
      <c r="BH894">
        <v>0</v>
      </c>
      <c r="BI894">
        <v>0</v>
      </c>
      <c r="BJ894">
        <v>0</v>
      </c>
      <c r="BK894">
        <v>0</v>
      </c>
      <c r="BL894">
        <v>0</v>
      </c>
      <c r="BM894">
        <v>0</v>
      </c>
      <c r="BN894">
        <v>0</v>
      </c>
      <c r="BO894">
        <v>0</v>
      </c>
      <c r="BP894" s="15">
        <v>0</v>
      </c>
      <c r="BQ894" s="15">
        <v>0</v>
      </c>
      <c r="BR894" s="15">
        <v>0</v>
      </c>
      <c r="BS894" s="15">
        <v>0</v>
      </c>
      <c r="BT894" s="15">
        <v>0</v>
      </c>
      <c r="BU894" s="15">
        <v>0</v>
      </c>
      <c r="BV894" s="15">
        <v>0</v>
      </c>
      <c r="BW894">
        <v>0</v>
      </c>
    </row>
    <row r="895" spans="1:75">
      <c r="A895">
        <v>162692</v>
      </c>
      <c r="B895" t="s">
        <v>67</v>
      </c>
      <c r="C895" t="s">
        <v>254</v>
      </c>
      <c r="D895" t="s">
        <v>255</v>
      </c>
      <c r="E895">
        <v>117</v>
      </c>
      <c r="F895">
        <v>95</v>
      </c>
      <c r="H895">
        <v>1</v>
      </c>
      <c r="I895">
        <v>22</v>
      </c>
      <c r="J895">
        <v>1972</v>
      </c>
      <c r="L895" s="1">
        <v>26320</v>
      </c>
      <c r="M895">
        <v>0.24</v>
      </c>
      <c r="N895" t="s">
        <v>2049</v>
      </c>
      <c r="P895" t="s">
        <v>2050</v>
      </c>
      <c r="Q895" t="s">
        <v>72</v>
      </c>
      <c r="R895" t="s">
        <v>73</v>
      </c>
      <c r="S895" t="s">
        <v>74</v>
      </c>
      <c r="T895">
        <v>0</v>
      </c>
      <c r="U895">
        <v>0</v>
      </c>
      <c r="V895">
        <v>0</v>
      </c>
      <c r="W895">
        <v>0</v>
      </c>
      <c r="X895">
        <v>0</v>
      </c>
      <c r="Y895">
        <v>0</v>
      </c>
      <c r="Z895">
        <v>0</v>
      </c>
      <c r="AA895">
        <v>0</v>
      </c>
      <c r="AB895">
        <v>0</v>
      </c>
      <c r="AC895">
        <v>1</v>
      </c>
      <c r="AD895">
        <v>0</v>
      </c>
      <c r="AE895">
        <v>0</v>
      </c>
      <c r="AF895">
        <v>0</v>
      </c>
      <c r="AG895">
        <v>0</v>
      </c>
      <c r="AH895">
        <v>0</v>
      </c>
      <c r="AI895">
        <v>0</v>
      </c>
      <c r="AJ895">
        <v>0</v>
      </c>
      <c r="AK895">
        <v>0</v>
      </c>
      <c r="AL895">
        <v>0</v>
      </c>
      <c r="AM895">
        <v>0</v>
      </c>
      <c r="AN895">
        <v>0</v>
      </c>
      <c r="AO895">
        <v>0</v>
      </c>
      <c r="AP895">
        <v>0</v>
      </c>
      <c r="AQ895">
        <v>0</v>
      </c>
      <c r="AR895">
        <v>0</v>
      </c>
      <c r="AS895">
        <v>0</v>
      </c>
      <c r="AT895">
        <v>0</v>
      </c>
      <c r="AU895">
        <v>0</v>
      </c>
      <c r="AV895">
        <v>0</v>
      </c>
      <c r="AW895">
        <v>0</v>
      </c>
      <c r="AX895">
        <v>0</v>
      </c>
      <c r="AY895">
        <v>1</v>
      </c>
      <c r="AZ895">
        <v>0</v>
      </c>
      <c r="BA895">
        <v>1</v>
      </c>
      <c r="BB895">
        <v>1</v>
      </c>
      <c r="BC895">
        <v>0</v>
      </c>
      <c r="BD895">
        <v>0</v>
      </c>
      <c r="BE895">
        <v>0</v>
      </c>
      <c r="BF895">
        <v>0</v>
      </c>
      <c r="BG895">
        <v>0</v>
      </c>
      <c r="BH895">
        <v>0</v>
      </c>
      <c r="BI895">
        <v>0</v>
      </c>
      <c r="BJ895">
        <v>0</v>
      </c>
      <c r="BK895">
        <v>0</v>
      </c>
      <c r="BL895">
        <v>0</v>
      </c>
      <c r="BM895">
        <v>0</v>
      </c>
      <c r="BN895">
        <v>0</v>
      </c>
      <c r="BO895">
        <v>0</v>
      </c>
      <c r="BP895" s="15">
        <v>0</v>
      </c>
      <c r="BQ895" s="15">
        <v>0</v>
      </c>
      <c r="BR895" s="15">
        <v>0</v>
      </c>
      <c r="BS895" s="15">
        <v>0</v>
      </c>
      <c r="BT895" s="15">
        <v>1</v>
      </c>
      <c r="BU895" s="15">
        <v>0</v>
      </c>
      <c r="BV895" s="15">
        <v>0</v>
      </c>
      <c r="BW895">
        <v>0</v>
      </c>
    </row>
    <row r="896" spans="1:75">
      <c r="A896">
        <v>162693</v>
      </c>
      <c r="B896" t="s">
        <v>67</v>
      </c>
      <c r="C896" t="s">
        <v>254</v>
      </c>
      <c r="D896" t="s">
        <v>255</v>
      </c>
      <c r="E896">
        <v>118</v>
      </c>
      <c r="F896">
        <v>95</v>
      </c>
      <c r="H896">
        <v>1</v>
      </c>
      <c r="I896">
        <v>22</v>
      </c>
      <c r="J896">
        <v>1972</v>
      </c>
      <c r="L896" s="1">
        <v>26320</v>
      </c>
      <c r="M896">
        <v>0.24</v>
      </c>
      <c r="N896" t="s">
        <v>1876</v>
      </c>
      <c r="P896" t="s">
        <v>2051</v>
      </c>
      <c r="Q896" t="s">
        <v>72</v>
      </c>
      <c r="R896" t="s">
        <v>73</v>
      </c>
      <c r="S896" t="s">
        <v>74</v>
      </c>
      <c r="T896">
        <v>0</v>
      </c>
      <c r="U896">
        <v>0</v>
      </c>
      <c r="V896">
        <v>0</v>
      </c>
      <c r="W896">
        <v>0</v>
      </c>
      <c r="X896">
        <v>0</v>
      </c>
      <c r="Y896">
        <v>0</v>
      </c>
      <c r="Z896">
        <v>0</v>
      </c>
      <c r="AA896">
        <v>0</v>
      </c>
      <c r="AB896">
        <v>0</v>
      </c>
      <c r="AC896">
        <v>0</v>
      </c>
      <c r="AD896">
        <v>0</v>
      </c>
      <c r="AE896">
        <v>0</v>
      </c>
      <c r="AF896">
        <v>0</v>
      </c>
      <c r="AG896">
        <v>0</v>
      </c>
      <c r="AH896">
        <v>0</v>
      </c>
      <c r="AI896">
        <v>0</v>
      </c>
      <c r="AJ896">
        <v>1</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s="15">
        <v>0</v>
      </c>
      <c r="BQ896" s="15">
        <v>0</v>
      </c>
      <c r="BR896" s="15">
        <v>0</v>
      </c>
      <c r="BS896" s="15">
        <v>0</v>
      </c>
      <c r="BT896" s="15">
        <v>0</v>
      </c>
      <c r="BU896" s="15">
        <v>0</v>
      </c>
      <c r="BV896" s="15">
        <v>0</v>
      </c>
      <c r="BW896">
        <v>0</v>
      </c>
    </row>
    <row r="897" spans="1:75">
      <c r="A897">
        <v>162694</v>
      </c>
      <c r="B897" t="s">
        <v>67</v>
      </c>
      <c r="C897" t="s">
        <v>254</v>
      </c>
      <c r="D897" t="s">
        <v>255</v>
      </c>
      <c r="E897">
        <v>119</v>
      </c>
      <c r="F897">
        <v>95</v>
      </c>
      <c r="H897">
        <v>1</v>
      </c>
      <c r="I897">
        <v>22</v>
      </c>
      <c r="J897">
        <v>1972</v>
      </c>
      <c r="L897" s="1">
        <v>26320</v>
      </c>
      <c r="M897">
        <v>0.24</v>
      </c>
      <c r="N897" t="s">
        <v>2052</v>
      </c>
      <c r="P897" t="s">
        <v>2053</v>
      </c>
      <c r="Q897" t="s">
        <v>72</v>
      </c>
      <c r="R897" t="s">
        <v>73</v>
      </c>
      <c r="S897" t="s">
        <v>74</v>
      </c>
      <c r="T897">
        <v>0</v>
      </c>
      <c r="U897">
        <v>0</v>
      </c>
      <c r="V897">
        <v>0</v>
      </c>
      <c r="W897">
        <v>0</v>
      </c>
      <c r="X897">
        <v>0</v>
      </c>
      <c r="Y897">
        <v>0</v>
      </c>
      <c r="Z897">
        <v>0</v>
      </c>
      <c r="AA897">
        <v>0</v>
      </c>
      <c r="AB897">
        <v>0</v>
      </c>
      <c r="AC897">
        <v>1</v>
      </c>
      <c r="AD897">
        <v>0</v>
      </c>
      <c r="AE897">
        <v>0</v>
      </c>
      <c r="AF897">
        <v>0</v>
      </c>
      <c r="AG897">
        <v>0</v>
      </c>
      <c r="AH897">
        <v>0</v>
      </c>
      <c r="AI897">
        <v>0</v>
      </c>
      <c r="AJ897">
        <v>0</v>
      </c>
      <c r="AK897">
        <v>0</v>
      </c>
      <c r="AL897">
        <v>0</v>
      </c>
      <c r="AM897">
        <v>0</v>
      </c>
      <c r="AN897">
        <v>0</v>
      </c>
      <c r="AO897">
        <v>0</v>
      </c>
      <c r="AP897">
        <v>0</v>
      </c>
      <c r="AQ897">
        <v>0</v>
      </c>
      <c r="AR897">
        <v>0</v>
      </c>
      <c r="AS897">
        <v>0</v>
      </c>
      <c r="AT897">
        <v>0</v>
      </c>
      <c r="AU897">
        <v>0</v>
      </c>
      <c r="AV897">
        <v>0</v>
      </c>
      <c r="AW897">
        <v>0</v>
      </c>
      <c r="AX897">
        <v>0</v>
      </c>
      <c r="AY897">
        <v>0</v>
      </c>
      <c r="AZ897">
        <v>0</v>
      </c>
      <c r="BA897">
        <v>1</v>
      </c>
      <c r="BB897">
        <v>1</v>
      </c>
      <c r="BC897">
        <v>0</v>
      </c>
      <c r="BD897">
        <v>0</v>
      </c>
      <c r="BE897">
        <v>0</v>
      </c>
      <c r="BF897">
        <v>0</v>
      </c>
      <c r="BG897">
        <v>0</v>
      </c>
      <c r="BH897">
        <v>0</v>
      </c>
      <c r="BI897">
        <v>0</v>
      </c>
      <c r="BJ897">
        <v>0</v>
      </c>
      <c r="BK897">
        <v>0</v>
      </c>
      <c r="BL897">
        <v>0</v>
      </c>
      <c r="BM897">
        <v>0</v>
      </c>
      <c r="BN897">
        <v>0</v>
      </c>
      <c r="BO897">
        <v>0</v>
      </c>
      <c r="BP897" s="15">
        <v>0</v>
      </c>
      <c r="BQ897" s="15">
        <v>0</v>
      </c>
      <c r="BR897" s="15">
        <v>0</v>
      </c>
      <c r="BS897" s="15">
        <v>0</v>
      </c>
      <c r="BT897" s="15">
        <v>0</v>
      </c>
      <c r="BU897" s="15">
        <v>0</v>
      </c>
      <c r="BV897" s="15">
        <v>0</v>
      </c>
      <c r="BW897">
        <v>0</v>
      </c>
    </row>
    <row r="898" spans="1:75">
      <c r="A898">
        <v>162695</v>
      </c>
      <c r="B898" t="s">
        <v>67</v>
      </c>
      <c r="C898" t="s">
        <v>254</v>
      </c>
      <c r="D898" t="s">
        <v>255</v>
      </c>
      <c r="E898">
        <v>120</v>
      </c>
      <c r="F898">
        <v>95</v>
      </c>
      <c r="H898">
        <v>1</v>
      </c>
      <c r="I898">
        <v>22</v>
      </c>
      <c r="J898">
        <v>1972</v>
      </c>
      <c r="L898" s="1">
        <v>26320</v>
      </c>
      <c r="M898">
        <v>0.24</v>
      </c>
      <c r="N898" t="s">
        <v>2054</v>
      </c>
      <c r="P898" t="s">
        <v>2055</v>
      </c>
      <c r="Q898" t="s">
        <v>72</v>
      </c>
      <c r="R898" t="s">
        <v>73</v>
      </c>
      <c r="S898" t="s">
        <v>74</v>
      </c>
      <c r="T898">
        <v>0</v>
      </c>
      <c r="U898">
        <v>0</v>
      </c>
      <c r="V898">
        <v>0</v>
      </c>
      <c r="W898">
        <v>0</v>
      </c>
      <c r="X898">
        <v>0</v>
      </c>
      <c r="Y898">
        <v>0</v>
      </c>
      <c r="Z898">
        <v>0</v>
      </c>
      <c r="AA898">
        <v>0</v>
      </c>
      <c r="AB898">
        <v>0</v>
      </c>
      <c r="AC898">
        <v>1</v>
      </c>
      <c r="AD898">
        <v>0</v>
      </c>
      <c r="AE898">
        <v>0</v>
      </c>
      <c r="AF898">
        <v>0</v>
      </c>
      <c r="AG898">
        <v>0</v>
      </c>
      <c r="AH898">
        <v>0</v>
      </c>
      <c r="AI898">
        <v>0</v>
      </c>
      <c r="AJ898">
        <v>0</v>
      </c>
      <c r="AK898">
        <v>0</v>
      </c>
      <c r="AL898">
        <v>0</v>
      </c>
      <c r="AM898">
        <v>0</v>
      </c>
      <c r="AN898">
        <v>0</v>
      </c>
      <c r="AO898">
        <v>0</v>
      </c>
      <c r="AP898">
        <v>0</v>
      </c>
      <c r="AQ898">
        <v>0</v>
      </c>
      <c r="AR898">
        <v>0</v>
      </c>
      <c r="AS898">
        <v>0</v>
      </c>
      <c r="AT898">
        <v>0</v>
      </c>
      <c r="AU898">
        <v>0</v>
      </c>
      <c r="AV898">
        <v>0</v>
      </c>
      <c r="AW898">
        <v>0</v>
      </c>
      <c r="AX898">
        <v>0</v>
      </c>
      <c r="AY898">
        <v>0</v>
      </c>
      <c r="AZ898">
        <v>0</v>
      </c>
      <c r="BA898">
        <v>1</v>
      </c>
      <c r="BB898">
        <v>0</v>
      </c>
      <c r="BC898">
        <v>0</v>
      </c>
      <c r="BD898">
        <v>0</v>
      </c>
      <c r="BE898">
        <v>0</v>
      </c>
      <c r="BF898">
        <v>0</v>
      </c>
      <c r="BG898">
        <v>0</v>
      </c>
      <c r="BH898">
        <v>0</v>
      </c>
      <c r="BI898">
        <v>0</v>
      </c>
      <c r="BJ898">
        <v>0</v>
      </c>
      <c r="BK898">
        <v>0</v>
      </c>
      <c r="BL898">
        <v>0</v>
      </c>
      <c r="BM898">
        <v>0</v>
      </c>
      <c r="BN898">
        <v>0</v>
      </c>
      <c r="BO898">
        <v>0</v>
      </c>
      <c r="BP898" s="15">
        <v>0</v>
      </c>
      <c r="BQ898" s="15">
        <v>0</v>
      </c>
      <c r="BR898" s="15">
        <v>0</v>
      </c>
      <c r="BS898" s="15">
        <v>0</v>
      </c>
      <c r="BT898" s="15">
        <v>0</v>
      </c>
      <c r="BU898" s="15">
        <v>0</v>
      </c>
      <c r="BV898" s="15">
        <v>0</v>
      </c>
      <c r="BW898">
        <v>0</v>
      </c>
    </row>
    <row r="899" spans="1:75">
      <c r="A899">
        <v>162696</v>
      </c>
      <c r="B899" t="s">
        <v>67</v>
      </c>
      <c r="C899" t="s">
        <v>254</v>
      </c>
      <c r="D899" t="s">
        <v>255</v>
      </c>
      <c r="E899">
        <v>121</v>
      </c>
      <c r="F899">
        <v>95</v>
      </c>
      <c r="H899">
        <v>1</v>
      </c>
      <c r="I899">
        <v>26</v>
      </c>
      <c r="J899">
        <v>1972</v>
      </c>
      <c r="K899" t="s">
        <v>1819</v>
      </c>
      <c r="L899" s="1">
        <v>26324</v>
      </c>
      <c r="M899">
        <v>0.25</v>
      </c>
      <c r="N899" t="s">
        <v>2056</v>
      </c>
      <c r="P899" t="s">
        <v>2057</v>
      </c>
      <c r="Q899" t="s">
        <v>72</v>
      </c>
      <c r="R899" t="s">
        <v>73</v>
      </c>
      <c r="S899" t="s">
        <v>74</v>
      </c>
      <c r="T899">
        <v>0</v>
      </c>
      <c r="U899">
        <v>0</v>
      </c>
      <c r="V899">
        <v>0</v>
      </c>
      <c r="W899">
        <v>0</v>
      </c>
      <c r="X899">
        <v>0</v>
      </c>
      <c r="Y899">
        <v>0</v>
      </c>
      <c r="Z899">
        <v>0</v>
      </c>
      <c r="AA899">
        <v>0</v>
      </c>
      <c r="AB899">
        <v>0</v>
      </c>
      <c r="AC899">
        <v>1</v>
      </c>
      <c r="AD899">
        <v>0</v>
      </c>
      <c r="AE899">
        <v>0</v>
      </c>
      <c r="AF899">
        <v>0</v>
      </c>
      <c r="AG899">
        <v>0</v>
      </c>
      <c r="AH899">
        <v>0</v>
      </c>
      <c r="AI899">
        <v>0</v>
      </c>
      <c r="AJ899">
        <v>1</v>
      </c>
      <c r="AK899">
        <v>0</v>
      </c>
      <c r="AL899">
        <v>0</v>
      </c>
      <c r="AM899">
        <v>0</v>
      </c>
      <c r="AN899">
        <v>0</v>
      </c>
      <c r="AO899">
        <v>0</v>
      </c>
      <c r="AP899">
        <v>0</v>
      </c>
      <c r="AQ899">
        <v>0</v>
      </c>
      <c r="AR899">
        <v>0</v>
      </c>
      <c r="AS899">
        <v>0</v>
      </c>
      <c r="AT899">
        <v>0</v>
      </c>
      <c r="AU899">
        <v>0</v>
      </c>
      <c r="AV899">
        <v>0</v>
      </c>
      <c r="AW899">
        <v>0</v>
      </c>
      <c r="AX899">
        <v>0</v>
      </c>
      <c r="AY899">
        <v>1</v>
      </c>
      <c r="AZ899">
        <v>0</v>
      </c>
      <c r="BA899">
        <v>0</v>
      </c>
      <c r="BB899">
        <v>1</v>
      </c>
      <c r="BC899">
        <v>0</v>
      </c>
      <c r="BD899">
        <v>0</v>
      </c>
      <c r="BE899">
        <v>0</v>
      </c>
      <c r="BF899">
        <v>0</v>
      </c>
      <c r="BG899">
        <v>0</v>
      </c>
      <c r="BH899">
        <v>0</v>
      </c>
      <c r="BI899">
        <v>0</v>
      </c>
      <c r="BJ899">
        <v>0</v>
      </c>
      <c r="BK899">
        <v>0</v>
      </c>
      <c r="BL899">
        <v>0</v>
      </c>
      <c r="BM899">
        <v>0</v>
      </c>
      <c r="BN899">
        <v>0</v>
      </c>
      <c r="BO899">
        <v>0</v>
      </c>
      <c r="BP899" s="15">
        <v>0</v>
      </c>
      <c r="BQ899" s="15">
        <v>0</v>
      </c>
      <c r="BR899" s="15">
        <v>0</v>
      </c>
      <c r="BS899" s="15">
        <v>0</v>
      </c>
      <c r="BT899" s="15">
        <v>0</v>
      </c>
      <c r="BU899" s="15">
        <v>0</v>
      </c>
      <c r="BV899" s="15">
        <v>0</v>
      </c>
      <c r="BW899">
        <v>0</v>
      </c>
    </row>
    <row r="900" spans="1:75">
      <c r="A900">
        <v>162697</v>
      </c>
      <c r="B900" t="s">
        <v>67</v>
      </c>
      <c r="C900" t="s">
        <v>254</v>
      </c>
      <c r="D900" t="s">
        <v>255</v>
      </c>
      <c r="E900">
        <v>122</v>
      </c>
      <c r="F900">
        <v>95</v>
      </c>
      <c r="H900">
        <v>1</v>
      </c>
      <c r="I900">
        <v>26</v>
      </c>
      <c r="J900">
        <v>1972</v>
      </c>
      <c r="L900" s="1">
        <v>26324</v>
      </c>
      <c r="M900">
        <v>0.25</v>
      </c>
      <c r="N900" t="s">
        <v>2058</v>
      </c>
      <c r="P900" t="s">
        <v>2059</v>
      </c>
      <c r="Q900" t="s">
        <v>72</v>
      </c>
      <c r="R900" t="s">
        <v>73</v>
      </c>
      <c r="S900" t="s">
        <v>74</v>
      </c>
      <c r="T900">
        <v>0</v>
      </c>
      <c r="U900">
        <v>0</v>
      </c>
      <c r="V900">
        <v>0</v>
      </c>
      <c r="W900">
        <v>0</v>
      </c>
      <c r="X900">
        <v>0</v>
      </c>
      <c r="Y900">
        <v>0</v>
      </c>
      <c r="Z900">
        <v>0</v>
      </c>
      <c r="AA900">
        <v>0</v>
      </c>
      <c r="AB900">
        <v>0</v>
      </c>
      <c r="AC900">
        <v>0</v>
      </c>
      <c r="AD900">
        <v>0</v>
      </c>
      <c r="AE900">
        <v>0</v>
      </c>
      <c r="AF900">
        <v>0</v>
      </c>
      <c r="AG900">
        <v>0</v>
      </c>
      <c r="AH900">
        <v>0</v>
      </c>
      <c r="AI900">
        <v>0</v>
      </c>
      <c r="AJ900">
        <v>0</v>
      </c>
      <c r="AK900">
        <v>0</v>
      </c>
      <c r="AL900">
        <v>0</v>
      </c>
      <c r="AM900">
        <v>0</v>
      </c>
      <c r="AN900">
        <v>0</v>
      </c>
      <c r="AO900">
        <v>0</v>
      </c>
      <c r="AP900">
        <v>0</v>
      </c>
      <c r="AQ900">
        <v>0</v>
      </c>
      <c r="AR900">
        <v>0</v>
      </c>
      <c r="AS900">
        <v>0</v>
      </c>
      <c r="AT900">
        <v>0</v>
      </c>
      <c r="AU900">
        <v>0</v>
      </c>
      <c r="AV900">
        <v>0</v>
      </c>
      <c r="AW900">
        <v>0</v>
      </c>
      <c r="AX900">
        <v>0</v>
      </c>
      <c r="AY900">
        <v>0</v>
      </c>
      <c r="AZ900">
        <v>0</v>
      </c>
      <c r="BA900">
        <v>0</v>
      </c>
      <c r="BB900">
        <v>1</v>
      </c>
      <c r="BC900">
        <v>0</v>
      </c>
      <c r="BD900">
        <v>0</v>
      </c>
      <c r="BE900">
        <v>0</v>
      </c>
      <c r="BF900">
        <v>0</v>
      </c>
      <c r="BG900">
        <v>0</v>
      </c>
      <c r="BH900">
        <v>0</v>
      </c>
      <c r="BI900">
        <v>0</v>
      </c>
      <c r="BJ900">
        <v>0</v>
      </c>
      <c r="BK900">
        <v>0</v>
      </c>
      <c r="BL900">
        <v>0</v>
      </c>
      <c r="BM900">
        <v>0</v>
      </c>
      <c r="BN900">
        <v>0</v>
      </c>
      <c r="BO900">
        <v>0</v>
      </c>
      <c r="BP900" s="15">
        <v>0</v>
      </c>
      <c r="BQ900" s="15">
        <v>0</v>
      </c>
      <c r="BR900" s="15">
        <v>0</v>
      </c>
      <c r="BS900" s="15">
        <v>0</v>
      </c>
      <c r="BT900" s="15">
        <v>0</v>
      </c>
      <c r="BU900" s="15">
        <v>0</v>
      </c>
      <c r="BV900" s="15">
        <v>0</v>
      </c>
      <c r="BW900">
        <v>0</v>
      </c>
    </row>
    <row r="901" spans="1:75">
      <c r="A901">
        <v>162698</v>
      </c>
      <c r="B901" t="s">
        <v>67</v>
      </c>
      <c r="C901" t="s">
        <v>254</v>
      </c>
      <c r="D901" t="s">
        <v>255</v>
      </c>
      <c r="E901">
        <v>123</v>
      </c>
      <c r="F901">
        <v>95</v>
      </c>
      <c r="G901" t="s">
        <v>277</v>
      </c>
      <c r="H901">
        <v>1</v>
      </c>
      <c r="I901">
        <v>26</v>
      </c>
      <c r="J901">
        <v>1972</v>
      </c>
      <c r="L901" s="1">
        <v>26324</v>
      </c>
      <c r="M901">
        <v>0.25</v>
      </c>
      <c r="N901" t="s">
        <v>2060</v>
      </c>
      <c r="P901" t="s">
        <v>2061</v>
      </c>
      <c r="Q901" t="s">
        <v>72</v>
      </c>
      <c r="R901" t="s">
        <v>73</v>
      </c>
      <c r="S901" t="s">
        <v>74</v>
      </c>
      <c r="T901">
        <v>0</v>
      </c>
      <c r="U901">
        <v>0</v>
      </c>
      <c r="V901">
        <v>0</v>
      </c>
      <c r="W901">
        <v>0</v>
      </c>
      <c r="X901">
        <v>0</v>
      </c>
      <c r="Y901">
        <v>0</v>
      </c>
      <c r="Z901">
        <v>0</v>
      </c>
      <c r="AA901">
        <v>0</v>
      </c>
      <c r="AB901">
        <v>0</v>
      </c>
      <c r="AC901">
        <v>1</v>
      </c>
      <c r="AD901">
        <v>0</v>
      </c>
      <c r="AE901">
        <v>0</v>
      </c>
      <c r="AF901">
        <v>0</v>
      </c>
      <c r="AG901">
        <v>0</v>
      </c>
      <c r="AH901">
        <v>0</v>
      </c>
      <c r="AI901">
        <v>0</v>
      </c>
      <c r="AJ901">
        <v>0</v>
      </c>
      <c r="AK901">
        <v>0</v>
      </c>
      <c r="AL901">
        <v>0</v>
      </c>
      <c r="AM901">
        <v>0</v>
      </c>
      <c r="AN901">
        <v>0</v>
      </c>
      <c r="AO901">
        <v>0</v>
      </c>
      <c r="AP901">
        <v>1</v>
      </c>
      <c r="AQ901">
        <v>0</v>
      </c>
      <c r="AR901">
        <v>0</v>
      </c>
      <c r="AS901">
        <v>0</v>
      </c>
      <c r="AT901">
        <v>0</v>
      </c>
      <c r="AU901">
        <v>0</v>
      </c>
      <c r="AV901">
        <v>0</v>
      </c>
      <c r="AW901">
        <v>0</v>
      </c>
      <c r="AX901">
        <v>0</v>
      </c>
      <c r="AY901">
        <v>0</v>
      </c>
      <c r="AZ901">
        <v>0</v>
      </c>
      <c r="BA901">
        <v>0</v>
      </c>
      <c r="BB901">
        <v>1</v>
      </c>
      <c r="BC901">
        <v>0</v>
      </c>
      <c r="BD901">
        <v>1</v>
      </c>
      <c r="BE901">
        <v>0</v>
      </c>
      <c r="BF901">
        <v>0</v>
      </c>
      <c r="BG901">
        <v>0</v>
      </c>
      <c r="BH901">
        <v>0</v>
      </c>
      <c r="BI901">
        <v>0</v>
      </c>
      <c r="BJ901">
        <v>0</v>
      </c>
      <c r="BK901">
        <v>0</v>
      </c>
      <c r="BL901">
        <v>0</v>
      </c>
      <c r="BM901">
        <v>0</v>
      </c>
      <c r="BN901">
        <v>1</v>
      </c>
      <c r="BO901">
        <v>0</v>
      </c>
      <c r="BP901" s="15">
        <v>0</v>
      </c>
      <c r="BQ901" s="15">
        <v>0</v>
      </c>
      <c r="BR901" s="15">
        <v>0</v>
      </c>
      <c r="BS901" s="15">
        <v>0</v>
      </c>
      <c r="BT901" s="15">
        <v>0</v>
      </c>
      <c r="BU901" s="15">
        <v>0</v>
      </c>
      <c r="BV901" s="15">
        <v>0</v>
      </c>
      <c r="BW901">
        <v>0</v>
      </c>
    </row>
    <row r="902" spans="1:75">
      <c r="A902">
        <v>162699</v>
      </c>
      <c r="B902" t="s">
        <v>67</v>
      </c>
      <c r="C902" t="s">
        <v>254</v>
      </c>
      <c r="D902" t="s">
        <v>255</v>
      </c>
      <c r="E902">
        <v>125</v>
      </c>
      <c r="F902">
        <v>95</v>
      </c>
      <c r="H902">
        <v>1</v>
      </c>
      <c r="I902">
        <v>26</v>
      </c>
      <c r="J902">
        <v>1972</v>
      </c>
      <c r="L902" s="1">
        <v>26324</v>
      </c>
      <c r="M902">
        <v>0.25</v>
      </c>
      <c r="N902" t="s">
        <v>2062</v>
      </c>
      <c r="P902" t="s">
        <v>2063</v>
      </c>
      <c r="Q902" t="s">
        <v>72</v>
      </c>
      <c r="R902" t="s">
        <v>73</v>
      </c>
      <c r="S902" t="s">
        <v>74</v>
      </c>
      <c r="T902">
        <v>0</v>
      </c>
      <c r="U902">
        <v>0</v>
      </c>
      <c r="V902">
        <v>0</v>
      </c>
      <c r="W902">
        <v>0</v>
      </c>
      <c r="X902">
        <v>0</v>
      </c>
      <c r="Y902">
        <v>0</v>
      </c>
      <c r="Z902">
        <v>0</v>
      </c>
      <c r="AA902">
        <v>0</v>
      </c>
      <c r="AB902">
        <v>0</v>
      </c>
      <c r="AC902">
        <v>0</v>
      </c>
      <c r="AD902">
        <v>0</v>
      </c>
      <c r="AE902">
        <v>0</v>
      </c>
      <c r="AF902">
        <v>0</v>
      </c>
      <c r="AG902">
        <v>0</v>
      </c>
      <c r="AH902">
        <v>0</v>
      </c>
      <c r="AI902">
        <v>0</v>
      </c>
      <c r="AJ902">
        <v>0</v>
      </c>
      <c r="AK902">
        <v>0</v>
      </c>
      <c r="AL902">
        <v>0</v>
      </c>
      <c r="AM902">
        <v>0</v>
      </c>
      <c r="AN902">
        <v>0</v>
      </c>
      <c r="AO902">
        <v>0</v>
      </c>
      <c r="AP902">
        <v>0</v>
      </c>
      <c r="AQ902">
        <v>0</v>
      </c>
      <c r="AR902">
        <v>0</v>
      </c>
      <c r="AS902">
        <v>0</v>
      </c>
      <c r="AT902">
        <v>0</v>
      </c>
      <c r="AU902">
        <v>0</v>
      </c>
      <c r="AV902">
        <v>0</v>
      </c>
      <c r="AW902">
        <v>0</v>
      </c>
      <c r="AX902">
        <v>0</v>
      </c>
      <c r="AY902">
        <v>0</v>
      </c>
      <c r="AZ902">
        <v>0</v>
      </c>
      <c r="BA902">
        <v>0</v>
      </c>
      <c r="BB902">
        <v>1</v>
      </c>
      <c r="BC902">
        <v>0</v>
      </c>
      <c r="BD902">
        <v>0</v>
      </c>
      <c r="BE902">
        <v>0</v>
      </c>
      <c r="BF902">
        <v>0</v>
      </c>
      <c r="BG902">
        <v>0</v>
      </c>
      <c r="BH902">
        <v>0</v>
      </c>
      <c r="BI902">
        <v>0</v>
      </c>
      <c r="BJ902">
        <v>0</v>
      </c>
      <c r="BK902">
        <v>0</v>
      </c>
      <c r="BL902">
        <v>0</v>
      </c>
      <c r="BM902">
        <v>0</v>
      </c>
      <c r="BN902">
        <v>0</v>
      </c>
      <c r="BO902">
        <v>0</v>
      </c>
      <c r="BP902" s="15">
        <v>0</v>
      </c>
      <c r="BQ902" s="15">
        <v>0</v>
      </c>
      <c r="BR902" s="15">
        <v>0</v>
      </c>
      <c r="BS902" s="15">
        <v>0</v>
      </c>
      <c r="BT902" s="15">
        <v>0</v>
      </c>
      <c r="BU902" s="15">
        <v>0</v>
      </c>
      <c r="BV902" s="15">
        <v>0</v>
      </c>
      <c r="BW902">
        <v>0</v>
      </c>
    </row>
    <row r="903" spans="1:75">
      <c r="A903">
        <v>162700</v>
      </c>
      <c r="B903" t="s">
        <v>67</v>
      </c>
      <c r="C903" t="s">
        <v>254</v>
      </c>
      <c r="D903" t="s">
        <v>255</v>
      </c>
      <c r="E903">
        <v>126</v>
      </c>
      <c r="F903">
        <v>95</v>
      </c>
      <c r="G903" t="s">
        <v>277</v>
      </c>
      <c r="H903">
        <v>1</v>
      </c>
      <c r="I903">
        <v>26</v>
      </c>
      <c r="J903">
        <v>1972</v>
      </c>
      <c r="L903" s="1">
        <v>26324</v>
      </c>
      <c r="M903">
        <v>0.25</v>
      </c>
      <c r="N903" t="s">
        <v>2064</v>
      </c>
      <c r="P903" t="s">
        <v>2065</v>
      </c>
      <c r="Q903" t="s">
        <v>72</v>
      </c>
      <c r="R903" t="s">
        <v>73</v>
      </c>
      <c r="S903" t="s">
        <v>74</v>
      </c>
      <c r="T903">
        <v>0</v>
      </c>
      <c r="U903">
        <v>0</v>
      </c>
      <c r="V903">
        <v>0</v>
      </c>
      <c r="W903">
        <v>0</v>
      </c>
      <c r="X903">
        <v>0</v>
      </c>
      <c r="Y903">
        <v>0</v>
      </c>
      <c r="Z903">
        <v>0</v>
      </c>
      <c r="AA903">
        <v>0</v>
      </c>
      <c r="AB903">
        <v>0</v>
      </c>
      <c r="AC903">
        <v>0</v>
      </c>
      <c r="AD903">
        <v>0</v>
      </c>
      <c r="AE903">
        <v>0</v>
      </c>
      <c r="AF903">
        <v>0</v>
      </c>
      <c r="AG903">
        <v>0</v>
      </c>
      <c r="AH903">
        <v>0</v>
      </c>
      <c r="AI903">
        <v>0</v>
      </c>
      <c r="AJ903">
        <v>0</v>
      </c>
      <c r="AK903">
        <v>0</v>
      </c>
      <c r="AL903">
        <v>0</v>
      </c>
      <c r="AM903">
        <v>0</v>
      </c>
      <c r="AN903">
        <v>0</v>
      </c>
      <c r="AO903">
        <v>0</v>
      </c>
      <c r="AP903">
        <v>0</v>
      </c>
      <c r="AQ903">
        <v>0</v>
      </c>
      <c r="AR903">
        <v>0</v>
      </c>
      <c r="AS903">
        <v>0</v>
      </c>
      <c r="AT903">
        <v>0</v>
      </c>
      <c r="AU903">
        <v>0</v>
      </c>
      <c r="AV903">
        <v>0</v>
      </c>
      <c r="AW903">
        <v>0</v>
      </c>
      <c r="AX903">
        <v>0</v>
      </c>
      <c r="AY903">
        <v>0</v>
      </c>
      <c r="AZ903">
        <v>0</v>
      </c>
      <c r="BA903">
        <v>0</v>
      </c>
      <c r="BB903">
        <v>1</v>
      </c>
      <c r="BC903">
        <v>0</v>
      </c>
      <c r="BD903">
        <v>0</v>
      </c>
      <c r="BE903">
        <v>0</v>
      </c>
      <c r="BF903">
        <v>0</v>
      </c>
      <c r="BG903">
        <v>0</v>
      </c>
      <c r="BH903">
        <v>0</v>
      </c>
      <c r="BI903">
        <v>0</v>
      </c>
      <c r="BJ903">
        <v>0</v>
      </c>
      <c r="BK903">
        <v>0</v>
      </c>
      <c r="BL903">
        <v>0</v>
      </c>
      <c r="BM903">
        <v>0</v>
      </c>
      <c r="BN903">
        <v>0</v>
      </c>
      <c r="BO903">
        <v>0</v>
      </c>
      <c r="BP903" s="15">
        <v>0</v>
      </c>
      <c r="BQ903" s="15">
        <v>0</v>
      </c>
      <c r="BR903" s="15">
        <v>0</v>
      </c>
      <c r="BS903" s="15">
        <v>0</v>
      </c>
      <c r="BT903" s="15">
        <v>0</v>
      </c>
      <c r="BU903" s="15">
        <v>0</v>
      </c>
      <c r="BV903" s="15">
        <v>0</v>
      </c>
      <c r="BW903">
        <v>0</v>
      </c>
    </row>
    <row r="904" spans="1:75">
      <c r="A904">
        <v>162701</v>
      </c>
      <c r="B904" t="s">
        <v>67</v>
      </c>
      <c r="C904" t="s">
        <v>254</v>
      </c>
      <c r="D904" t="s">
        <v>255</v>
      </c>
      <c r="E904">
        <v>127</v>
      </c>
      <c r="F904">
        <v>95</v>
      </c>
      <c r="G904" t="s">
        <v>277</v>
      </c>
      <c r="H904">
        <v>1</v>
      </c>
      <c r="I904">
        <v>26</v>
      </c>
      <c r="J904">
        <v>1972</v>
      </c>
      <c r="L904" s="1">
        <v>26324</v>
      </c>
      <c r="M904">
        <v>0.25</v>
      </c>
      <c r="N904" t="s">
        <v>2066</v>
      </c>
      <c r="P904" t="s">
        <v>2067</v>
      </c>
      <c r="Q904" t="s">
        <v>72</v>
      </c>
      <c r="R904" t="s">
        <v>73</v>
      </c>
      <c r="S904" t="s">
        <v>74</v>
      </c>
      <c r="T904">
        <v>0</v>
      </c>
      <c r="U904">
        <v>0</v>
      </c>
      <c r="V904">
        <v>0</v>
      </c>
      <c r="W904">
        <v>0</v>
      </c>
      <c r="X904">
        <v>0</v>
      </c>
      <c r="Y904">
        <v>0</v>
      </c>
      <c r="Z904">
        <v>0</v>
      </c>
      <c r="AA904">
        <v>1</v>
      </c>
      <c r="AB904">
        <v>0</v>
      </c>
      <c r="AC904">
        <v>1</v>
      </c>
      <c r="AD904">
        <v>0</v>
      </c>
      <c r="AE904">
        <v>0</v>
      </c>
      <c r="AF904">
        <v>0</v>
      </c>
      <c r="AG904">
        <v>0</v>
      </c>
      <c r="AH904">
        <v>0</v>
      </c>
      <c r="AI904">
        <v>0</v>
      </c>
      <c r="AJ904">
        <v>0</v>
      </c>
      <c r="AK904">
        <v>0</v>
      </c>
      <c r="AL904">
        <v>0</v>
      </c>
      <c r="AM904">
        <v>0</v>
      </c>
      <c r="AN904">
        <v>0</v>
      </c>
      <c r="AO904">
        <v>0</v>
      </c>
      <c r="AP904">
        <v>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s="15">
        <v>0</v>
      </c>
      <c r="BQ904" s="15">
        <v>0</v>
      </c>
      <c r="BR904" s="15">
        <v>0</v>
      </c>
      <c r="BS904" s="15">
        <v>0</v>
      </c>
      <c r="BT904" s="15">
        <v>0</v>
      </c>
      <c r="BU904" s="15">
        <v>0</v>
      </c>
      <c r="BV904" s="15">
        <v>1</v>
      </c>
      <c r="BW904">
        <v>0</v>
      </c>
    </row>
    <row r="905" spans="1:75">
      <c r="A905">
        <v>162702</v>
      </c>
      <c r="B905" t="s">
        <v>67</v>
      </c>
      <c r="C905" t="s">
        <v>254</v>
      </c>
      <c r="D905" t="s">
        <v>255</v>
      </c>
      <c r="E905">
        <v>128</v>
      </c>
      <c r="F905">
        <v>95</v>
      </c>
      <c r="H905">
        <v>1</v>
      </c>
      <c r="I905">
        <v>26</v>
      </c>
      <c r="J905">
        <v>1972</v>
      </c>
      <c r="L905" s="1">
        <v>26324</v>
      </c>
      <c r="M905">
        <v>0.25</v>
      </c>
      <c r="N905" t="s">
        <v>2068</v>
      </c>
      <c r="P905" t="s">
        <v>2069</v>
      </c>
      <c r="Q905" t="s">
        <v>72</v>
      </c>
      <c r="R905" t="s">
        <v>73</v>
      </c>
      <c r="S905" t="s">
        <v>74</v>
      </c>
      <c r="T905">
        <v>0</v>
      </c>
      <c r="U905">
        <v>0</v>
      </c>
      <c r="V905">
        <v>0</v>
      </c>
      <c r="W905">
        <v>0</v>
      </c>
      <c r="X905">
        <v>0</v>
      </c>
      <c r="Y905">
        <v>0</v>
      </c>
      <c r="Z905">
        <v>0</v>
      </c>
      <c r="AA905">
        <v>0</v>
      </c>
      <c r="AB905">
        <v>0</v>
      </c>
      <c r="AC905">
        <v>1</v>
      </c>
      <c r="AD905">
        <v>0</v>
      </c>
      <c r="AE905">
        <v>1</v>
      </c>
      <c r="AF905">
        <v>1</v>
      </c>
      <c r="AG905">
        <v>0</v>
      </c>
      <c r="AH905">
        <v>0</v>
      </c>
      <c r="AI905">
        <v>0</v>
      </c>
      <c r="AJ905">
        <v>0</v>
      </c>
      <c r="AK905">
        <v>0</v>
      </c>
      <c r="AL905">
        <v>0</v>
      </c>
      <c r="AM905">
        <v>0</v>
      </c>
      <c r="AN905">
        <v>0</v>
      </c>
      <c r="AO905">
        <v>1</v>
      </c>
      <c r="AP905">
        <v>0</v>
      </c>
      <c r="AQ905">
        <v>0</v>
      </c>
      <c r="AR905">
        <v>0</v>
      </c>
      <c r="AS905">
        <v>0</v>
      </c>
      <c r="AT905">
        <v>0</v>
      </c>
      <c r="AU905">
        <v>0</v>
      </c>
      <c r="AV905">
        <v>0</v>
      </c>
      <c r="AW905">
        <v>0</v>
      </c>
      <c r="AX905">
        <v>0</v>
      </c>
      <c r="AY905">
        <v>0</v>
      </c>
      <c r="AZ905">
        <v>0</v>
      </c>
      <c r="BA905">
        <v>1</v>
      </c>
      <c r="BB905">
        <v>0</v>
      </c>
      <c r="BC905">
        <v>0</v>
      </c>
      <c r="BD905">
        <v>0</v>
      </c>
      <c r="BE905">
        <v>0</v>
      </c>
      <c r="BF905">
        <v>0</v>
      </c>
      <c r="BG905">
        <v>0</v>
      </c>
      <c r="BH905">
        <v>0</v>
      </c>
      <c r="BI905">
        <v>0</v>
      </c>
      <c r="BJ905">
        <v>0</v>
      </c>
      <c r="BK905">
        <v>0</v>
      </c>
      <c r="BL905">
        <v>0</v>
      </c>
      <c r="BM905">
        <v>0</v>
      </c>
      <c r="BN905">
        <v>0</v>
      </c>
      <c r="BO905">
        <v>0</v>
      </c>
      <c r="BP905" s="15">
        <v>0</v>
      </c>
      <c r="BQ905" s="15">
        <v>0</v>
      </c>
      <c r="BR905" s="15">
        <v>0</v>
      </c>
      <c r="BS905" s="15">
        <v>0</v>
      </c>
      <c r="BT905" s="15">
        <v>0</v>
      </c>
      <c r="BU905" s="15">
        <v>0</v>
      </c>
      <c r="BV905" s="15">
        <v>0</v>
      </c>
      <c r="BW905">
        <v>0</v>
      </c>
    </row>
    <row r="906" spans="1:75">
      <c r="A906">
        <v>162703</v>
      </c>
      <c r="B906" t="s">
        <v>67</v>
      </c>
      <c r="C906" t="s">
        <v>254</v>
      </c>
      <c r="D906" t="s">
        <v>255</v>
      </c>
      <c r="E906">
        <v>129</v>
      </c>
      <c r="F906">
        <v>95</v>
      </c>
      <c r="H906">
        <v>1</v>
      </c>
      <c r="I906">
        <v>26</v>
      </c>
      <c r="J906">
        <v>1972</v>
      </c>
      <c r="L906" s="1">
        <v>26324</v>
      </c>
      <c r="M906">
        <v>0.25</v>
      </c>
      <c r="N906" t="s">
        <v>2070</v>
      </c>
      <c r="P906" t="s">
        <v>2071</v>
      </c>
      <c r="Q906" t="s">
        <v>72</v>
      </c>
      <c r="R906" t="s">
        <v>73</v>
      </c>
      <c r="S906" t="s">
        <v>74</v>
      </c>
      <c r="T906">
        <v>0</v>
      </c>
      <c r="U906">
        <v>0</v>
      </c>
      <c r="V906">
        <v>0</v>
      </c>
      <c r="W906">
        <v>0</v>
      </c>
      <c r="X906">
        <v>0</v>
      </c>
      <c r="Y906">
        <v>0</v>
      </c>
      <c r="Z906">
        <v>0</v>
      </c>
      <c r="AA906">
        <v>1</v>
      </c>
      <c r="AB906">
        <v>0</v>
      </c>
      <c r="AC906">
        <v>1</v>
      </c>
      <c r="AD906">
        <v>0</v>
      </c>
      <c r="AE906">
        <v>0</v>
      </c>
      <c r="AF906">
        <v>0</v>
      </c>
      <c r="AG906">
        <v>0</v>
      </c>
      <c r="AH906">
        <v>0</v>
      </c>
      <c r="AI906">
        <v>0</v>
      </c>
      <c r="AJ906">
        <v>0</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s="15">
        <v>0</v>
      </c>
      <c r="BQ906" s="15">
        <v>0</v>
      </c>
      <c r="BR906" s="15">
        <v>0</v>
      </c>
      <c r="BS906" s="15">
        <v>0</v>
      </c>
      <c r="BT906" s="15">
        <v>0</v>
      </c>
      <c r="BU906" s="15">
        <v>0</v>
      </c>
      <c r="BV906" s="15">
        <v>0</v>
      </c>
      <c r="BW906">
        <v>0</v>
      </c>
    </row>
    <row r="907" spans="1:75">
      <c r="A907">
        <v>162704</v>
      </c>
      <c r="B907" t="s">
        <v>67</v>
      </c>
      <c r="C907" t="s">
        <v>254</v>
      </c>
      <c r="D907" t="s">
        <v>255</v>
      </c>
      <c r="E907">
        <v>130</v>
      </c>
      <c r="F907">
        <v>95</v>
      </c>
      <c r="H907">
        <v>2</v>
      </c>
      <c r="I907">
        <v>7</v>
      </c>
      <c r="J907">
        <v>1972</v>
      </c>
      <c r="L907" s="1">
        <v>26336</v>
      </c>
      <c r="M907">
        <v>0.28000000000000003</v>
      </c>
      <c r="N907" t="s">
        <v>2072</v>
      </c>
      <c r="P907" t="s">
        <v>2073</v>
      </c>
      <c r="Q907" t="s">
        <v>72</v>
      </c>
      <c r="R907" t="s">
        <v>73</v>
      </c>
      <c r="S907" t="s">
        <v>74</v>
      </c>
      <c r="T907">
        <v>0</v>
      </c>
      <c r="U907">
        <v>0</v>
      </c>
      <c r="V907">
        <v>0</v>
      </c>
      <c r="W907">
        <v>0</v>
      </c>
      <c r="X907">
        <v>0</v>
      </c>
      <c r="Y907">
        <v>0</v>
      </c>
      <c r="Z907">
        <v>0</v>
      </c>
      <c r="AA907">
        <v>0</v>
      </c>
      <c r="AB907">
        <v>0</v>
      </c>
      <c r="AC907">
        <v>1</v>
      </c>
      <c r="AD907">
        <v>0</v>
      </c>
      <c r="AE907">
        <v>0</v>
      </c>
      <c r="AF907">
        <v>0</v>
      </c>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s="15">
        <v>0</v>
      </c>
      <c r="BQ907" s="15">
        <v>0</v>
      </c>
      <c r="BR907" s="15">
        <v>0</v>
      </c>
      <c r="BS907" s="15">
        <v>0</v>
      </c>
      <c r="BT907" s="15">
        <v>0</v>
      </c>
      <c r="BU907" s="15">
        <v>0</v>
      </c>
      <c r="BV907" s="15">
        <v>0</v>
      </c>
      <c r="BW907">
        <v>0</v>
      </c>
    </row>
    <row r="908" spans="1:75">
      <c r="A908">
        <v>162705</v>
      </c>
      <c r="B908" t="s">
        <v>67</v>
      </c>
      <c r="C908" t="s">
        <v>254</v>
      </c>
      <c r="D908" t="s">
        <v>255</v>
      </c>
      <c r="E908">
        <v>131</v>
      </c>
      <c r="F908">
        <v>95</v>
      </c>
      <c r="H908">
        <v>2</v>
      </c>
      <c r="I908">
        <v>7</v>
      </c>
      <c r="J908">
        <v>1972</v>
      </c>
      <c r="K908" t="s">
        <v>1819</v>
      </c>
      <c r="L908" s="1">
        <v>26336</v>
      </c>
      <c r="M908">
        <v>0.28000000000000003</v>
      </c>
      <c r="N908" t="s">
        <v>2074</v>
      </c>
      <c r="P908" t="s">
        <v>2075</v>
      </c>
      <c r="Q908" t="s">
        <v>72</v>
      </c>
      <c r="R908" t="s">
        <v>73</v>
      </c>
      <c r="S908" t="s">
        <v>74</v>
      </c>
      <c r="T908">
        <v>0</v>
      </c>
      <c r="U908">
        <v>0</v>
      </c>
      <c r="V908">
        <v>0</v>
      </c>
      <c r="W908">
        <v>0</v>
      </c>
      <c r="X908">
        <v>0</v>
      </c>
      <c r="Y908">
        <v>0</v>
      </c>
      <c r="Z908">
        <v>0</v>
      </c>
      <c r="AA908">
        <v>0</v>
      </c>
      <c r="AB908">
        <v>0</v>
      </c>
      <c r="AC908">
        <v>1</v>
      </c>
      <c r="AD908">
        <v>0</v>
      </c>
      <c r="AE908">
        <v>0</v>
      </c>
      <c r="AF908">
        <v>0</v>
      </c>
      <c r="AG908">
        <v>0</v>
      </c>
      <c r="AH908">
        <v>0</v>
      </c>
      <c r="AI908">
        <v>0</v>
      </c>
      <c r="AJ908">
        <v>0</v>
      </c>
      <c r="AK908">
        <v>0</v>
      </c>
      <c r="AL908">
        <v>0</v>
      </c>
      <c r="AM908">
        <v>0</v>
      </c>
      <c r="AN908">
        <v>0</v>
      </c>
      <c r="AO908">
        <v>0</v>
      </c>
      <c r="AP908">
        <v>0</v>
      </c>
      <c r="AQ908">
        <v>0</v>
      </c>
      <c r="AR908">
        <v>0</v>
      </c>
      <c r="AS908">
        <v>0</v>
      </c>
      <c r="AT908">
        <v>0</v>
      </c>
      <c r="AU908">
        <v>0</v>
      </c>
      <c r="AV908">
        <v>0</v>
      </c>
      <c r="AW908">
        <v>0</v>
      </c>
      <c r="AX908">
        <v>0</v>
      </c>
      <c r="AY908">
        <v>0</v>
      </c>
      <c r="AZ908">
        <v>0</v>
      </c>
      <c r="BA908">
        <v>1</v>
      </c>
      <c r="BB908">
        <v>1</v>
      </c>
      <c r="BC908">
        <v>0</v>
      </c>
      <c r="BD908">
        <v>0</v>
      </c>
      <c r="BE908">
        <v>0</v>
      </c>
      <c r="BF908">
        <v>0</v>
      </c>
      <c r="BG908">
        <v>0</v>
      </c>
      <c r="BH908">
        <v>0</v>
      </c>
      <c r="BI908">
        <v>0</v>
      </c>
      <c r="BJ908">
        <v>0</v>
      </c>
      <c r="BK908">
        <v>0</v>
      </c>
      <c r="BL908">
        <v>0</v>
      </c>
      <c r="BM908">
        <v>0</v>
      </c>
      <c r="BN908">
        <v>0</v>
      </c>
      <c r="BO908">
        <v>0</v>
      </c>
      <c r="BP908" s="15">
        <v>0</v>
      </c>
      <c r="BQ908" s="15">
        <v>0</v>
      </c>
      <c r="BR908" s="15">
        <v>0</v>
      </c>
      <c r="BS908" s="15">
        <v>0</v>
      </c>
      <c r="BT908" s="15">
        <v>0</v>
      </c>
      <c r="BU908" s="15">
        <v>0</v>
      </c>
      <c r="BV908" s="15">
        <v>0</v>
      </c>
      <c r="BW908">
        <v>0</v>
      </c>
    </row>
    <row r="909" spans="1:75">
      <c r="A909">
        <v>162706</v>
      </c>
      <c r="B909" t="s">
        <v>67</v>
      </c>
      <c r="C909" t="s">
        <v>254</v>
      </c>
      <c r="D909" t="s">
        <v>255</v>
      </c>
      <c r="E909">
        <v>132</v>
      </c>
      <c r="F909">
        <v>95</v>
      </c>
      <c r="H909">
        <v>2</v>
      </c>
      <c r="I909">
        <v>7</v>
      </c>
      <c r="J909">
        <v>1972</v>
      </c>
      <c r="L909" s="1">
        <v>26336</v>
      </c>
      <c r="M909">
        <v>0.28000000000000003</v>
      </c>
      <c r="N909" t="s">
        <v>2076</v>
      </c>
      <c r="P909" t="s">
        <v>2077</v>
      </c>
      <c r="Q909" t="s">
        <v>72</v>
      </c>
      <c r="R909" t="s">
        <v>73</v>
      </c>
      <c r="S909" t="s">
        <v>74</v>
      </c>
      <c r="T909">
        <v>0</v>
      </c>
      <c r="U909">
        <v>0</v>
      </c>
      <c r="V909">
        <v>0</v>
      </c>
      <c r="W909">
        <v>0</v>
      </c>
      <c r="X909">
        <v>0</v>
      </c>
      <c r="Y909">
        <v>0</v>
      </c>
      <c r="Z909">
        <v>0</v>
      </c>
      <c r="AA909">
        <v>0</v>
      </c>
      <c r="AB909">
        <v>0</v>
      </c>
      <c r="AC909">
        <v>0</v>
      </c>
      <c r="AD909">
        <v>0</v>
      </c>
      <c r="AE909">
        <v>1</v>
      </c>
      <c r="AF909">
        <v>1</v>
      </c>
      <c r="AG909">
        <v>0</v>
      </c>
      <c r="AH909">
        <v>0</v>
      </c>
      <c r="AI909">
        <v>0</v>
      </c>
      <c r="AJ909">
        <v>0</v>
      </c>
      <c r="AK909">
        <v>0</v>
      </c>
      <c r="AL909">
        <v>0</v>
      </c>
      <c r="AM909">
        <v>0</v>
      </c>
      <c r="AN909">
        <v>0</v>
      </c>
      <c r="AO909">
        <v>1</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s="15">
        <v>0</v>
      </c>
      <c r="BQ909" s="15">
        <v>0</v>
      </c>
      <c r="BR909" s="15">
        <v>0</v>
      </c>
      <c r="BS909" s="15">
        <v>0</v>
      </c>
      <c r="BT909" s="15">
        <v>1</v>
      </c>
      <c r="BU909" s="15">
        <v>0</v>
      </c>
      <c r="BV909" s="15">
        <v>0</v>
      </c>
      <c r="BW909">
        <v>0</v>
      </c>
    </row>
    <row r="910" spans="1:75">
      <c r="A910">
        <v>162707</v>
      </c>
      <c r="B910" t="s">
        <v>67</v>
      </c>
      <c r="C910" t="s">
        <v>254</v>
      </c>
      <c r="D910" t="s">
        <v>255</v>
      </c>
      <c r="E910">
        <v>133</v>
      </c>
      <c r="F910">
        <v>95</v>
      </c>
      <c r="H910">
        <v>2</v>
      </c>
      <c r="I910">
        <v>7</v>
      </c>
      <c r="J910">
        <v>1972</v>
      </c>
      <c r="L910" s="1">
        <v>26336</v>
      </c>
      <c r="M910">
        <v>0.28000000000000003</v>
      </c>
      <c r="N910" t="s">
        <v>1858</v>
      </c>
      <c r="P910" t="s">
        <v>2078</v>
      </c>
      <c r="Q910" t="s">
        <v>72</v>
      </c>
      <c r="R910" t="s">
        <v>73</v>
      </c>
      <c r="S910" t="s">
        <v>74</v>
      </c>
      <c r="T910">
        <v>0</v>
      </c>
      <c r="U910">
        <v>0</v>
      </c>
      <c r="V910">
        <v>0</v>
      </c>
      <c r="W910">
        <v>0</v>
      </c>
      <c r="X910">
        <v>0</v>
      </c>
      <c r="Y910">
        <v>0</v>
      </c>
      <c r="Z910">
        <v>0</v>
      </c>
      <c r="AA910">
        <v>0</v>
      </c>
      <c r="AB910">
        <v>0</v>
      </c>
      <c r="AC910">
        <v>0</v>
      </c>
      <c r="AD910">
        <v>0</v>
      </c>
      <c r="AE910">
        <v>0</v>
      </c>
      <c r="AF910">
        <v>0</v>
      </c>
      <c r="AG910">
        <v>0</v>
      </c>
      <c r="AH910">
        <v>0</v>
      </c>
      <c r="AI910">
        <v>0</v>
      </c>
      <c r="AJ910">
        <v>0</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0</v>
      </c>
      <c r="BF910">
        <v>1</v>
      </c>
      <c r="BG910">
        <v>0</v>
      </c>
      <c r="BH910">
        <v>0</v>
      </c>
      <c r="BI910">
        <v>0</v>
      </c>
      <c r="BJ910">
        <v>0</v>
      </c>
      <c r="BK910">
        <v>0</v>
      </c>
      <c r="BL910">
        <v>0</v>
      </c>
      <c r="BM910">
        <v>0</v>
      </c>
      <c r="BN910">
        <v>0</v>
      </c>
      <c r="BO910">
        <v>0</v>
      </c>
      <c r="BP910" s="15">
        <v>0</v>
      </c>
      <c r="BQ910" s="15">
        <v>0</v>
      </c>
      <c r="BR910" s="15">
        <v>0</v>
      </c>
      <c r="BS910" s="15">
        <v>0</v>
      </c>
      <c r="BT910" s="15">
        <v>0</v>
      </c>
      <c r="BU910" s="15">
        <v>0</v>
      </c>
      <c r="BV910" s="15">
        <v>0</v>
      </c>
      <c r="BW910">
        <v>0</v>
      </c>
    </row>
    <row r="911" spans="1:75">
      <c r="A911">
        <v>162708</v>
      </c>
      <c r="B911" t="s">
        <v>67</v>
      </c>
      <c r="C911" t="s">
        <v>254</v>
      </c>
      <c r="D911" t="s">
        <v>255</v>
      </c>
      <c r="E911">
        <v>135</v>
      </c>
      <c r="F911">
        <v>95</v>
      </c>
      <c r="H911">
        <v>2</v>
      </c>
      <c r="I911">
        <v>9</v>
      </c>
      <c r="J911">
        <v>1972</v>
      </c>
      <c r="L911" s="1">
        <v>26338</v>
      </c>
      <c r="M911">
        <v>0.28999999999999998</v>
      </c>
      <c r="N911" t="s">
        <v>2079</v>
      </c>
      <c r="P911" t="s">
        <v>2080</v>
      </c>
      <c r="Q911" t="s">
        <v>72</v>
      </c>
      <c r="R911" t="s">
        <v>73</v>
      </c>
      <c r="S911" t="s">
        <v>74</v>
      </c>
      <c r="T911">
        <v>1</v>
      </c>
      <c r="U911">
        <v>0</v>
      </c>
      <c r="V911">
        <v>0</v>
      </c>
      <c r="W911">
        <v>0</v>
      </c>
      <c r="X911">
        <v>0</v>
      </c>
      <c r="Y911">
        <v>0</v>
      </c>
      <c r="Z911">
        <v>0</v>
      </c>
      <c r="AA911">
        <v>0</v>
      </c>
      <c r="AB911">
        <v>0</v>
      </c>
      <c r="AC911">
        <v>0</v>
      </c>
      <c r="AD911">
        <v>0</v>
      </c>
      <c r="AE911">
        <v>0</v>
      </c>
      <c r="AF911">
        <v>0</v>
      </c>
      <c r="AG911">
        <v>0</v>
      </c>
      <c r="AH911">
        <v>0</v>
      </c>
      <c r="AI911">
        <v>0</v>
      </c>
      <c r="AJ911">
        <v>0</v>
      </c>
      <c r="AK911">
        <v>0</v>
      </c>
      <c r="AL911">
        <v>0</v>
      </c>
      <c r="AM911">
        <v>0</v>
      </c>
      <c r="AN911">
        <v>0</v>
      </c>
      <c r="AO911">
        <v>0</v>
      </c>
      <c r="AP911">
        <v>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s="15">
        <v>0</v>
      </c>
      <c r="BQ911" s="15">
        <v>0</v>
      </c>
      <c r="BR911" s="15">
        <v>0</v>
      </c>
      <c r="BS911" s="15">
        <v>0</v>
      </c>
      <c r="BT911" s="15">
        <v>0</v>
      </c>
      <c r="BU911" s="15">
        <v>0</v>
      </c>
      <c r="BV911" s="15">
        <v>0</v>
      </c>
      <c r="BW911">
        <v>0</v>
      </c>
    </row>
    <row r="912" spans="1:75">
      <c r="A912">
        <v>162709</v>
      </c>
      <c r="B912" t="s">
        <v>67</v>
      </c>
      <c r="C912" t="s">
        <v>254</v>
      </c>
      <c r="D912" t="s">
        <v>255</v>
      </c>
      <c r="E912">
        <v>136</v>
      </c>
      <c r="F912">
        <v>95</v>
      </c>
      <c r="H912">
        <v>2</v>
      </c>
      <c r="I912">
        <v>9</v>
      </c>
      <c r="J912">
        <v>1972</v>
      </c>
      <c r="L912" s="1">
        <v>26338</v>
      </c>
      <c r="M912">
        <v>0.28999999999999998</v>
      </c>
      <c r="N912" t="s">
        <v>2081</v>
      </c>
      <c r="P912" t="s">
        <v>2082</v>
      </c>
      <c r="Q912" t="s">
        <v>72</v>
      </c>
      <c r="R912" t="s">
        <v>73</v>
      </c>
      <c r="S912" t="s">
        <v>74</v>
      </c>
      <c r="T912">
        <v>0</v>
      </c>
      <c r="U912">
        <v>0</v>
      </c>
      <c r="V912">
        <v>0</v>
      </c>
      <c r="W912">
        <v>0</v>
      </c>
      <c r="X912">
        <v>0</v>
      </c>
      <c r="Y912">
        <v>0</v>
      </c>
      <c r="Z912">
        <v>0</v>
      </c>
      <c r="AA912">
        <v>0</v>
      </c>
      <c r="AB912">
        <v>0</v>
      </c>
      <c r="AC912">
        <v>0</v>
      </c>
      <c r="AD912">
        <v>0</v>
      </c>
      <c r="AE912">
        <v>0</v>
      </c>
      <c r="AF912">
        <v>0</v>
      </c>
      <c r="AG912">
        <v>0</v>
      </c>
      <c r="AH912">
        <v>0</v>
      </c>
      <c r="AI912">
        <v>0</v>
      </c>
      <c r="AJ912">
        <v>0</v>
      </c>
      <c r="AK912">
        <v>0</v>
      </c>
      <c r="AL912">
        <v>0</v>
      </c>
      <c r="AM912">
        <v>0</v>
      </c>
      <c r="AN912">
        <v>0</v>
      </c>
      <c r="AO912">
        <v>0</v>
      </c>
      <c r="AP912">
        <v>0</v>
      </c>
      <c r="AQ912">
        <v>0</v>
      </c>
      <c r="AR912">
        <v>0</v>
      </c>
      <c r="AS912">
        <v>0</v>
      </c>
      <c r="AT912">
        <v>0</v>
      </c>
      <c r="AU912">
        <v>0</v>
      </c>
      <c r="AV912">
        <v>0</v>
      </c>
      <c r="AW912">
        <v>0</v>
      </c>
      <c r="AX912">
        <v>0</v>
      </c>
      <c r="AY912">
        <v>0</v>
      </c>
      <c r="AZ912">
        <v>0</v>
      </c>
      <c r="BA912">
        <v>0</v>
      </c>
      <c r="BB912">
        <v>1</v>
      </c>
      <c r="BC912">
        <v>0</v>
      </c>
      <c r="BD912">
        <v>0</v>
      </c>
      <c r="BE912">
        <v>0</v>
      </c>
      <c r="BF912">
        <v>0</v>
      </c>
      <c r="BG912">
        <v>0</v>
      </c>
      <c r="BH912">
        <v>0</v>
      </c>
      <c r="BI912">
        <v>0</v>
      </c>
      <c r="BJ912">
        <v>0</v>
      </c>
      <c r="BK912">
        <v>0</v>
      </c>
      <c r="BL912">
        <v>0</v>
      </c>
      <c r="BM912">
        <v>0</v>
      </c>
      <c r="BN912">
        <v>0</v>
      </c>
      <c r="BO912">
        <v>0</v>
      </c>
      <c r="BP912" s="15">
        <v>0</v>
      </c>
      <c r="BQ912" s="15">
        <v>0</v>
      </c>
      <c r="BR912" s="15">
        <v>0</v>
      </c>
      <c r="BS912" s="15">
        <v>0</v>
      </c>
      <c r="BT912" s="15">
        <v>0</v>
      </c>
      <c r="BU912" s="15">
        <v>0</v>
      </c>
      <c r="BV912" s="15">
        <v>0</v>
      </c>
      <c r="BW912">
        <v>0</v>
      </c>
    </row>
    <row r="913" spans="1:75">
      <c r="A913">
        <v>162710</v>
      </c>
      <c r="B913" t="s">
        <v>67</v>
      </c>
      <c r="C913" t="s">
        <v>254</v>
      </c>
      <c r="D913" t="s">
        <v>255</v>
      </c>
      <c r="E913">
        <v>137</v>
      </c>
      <c r="H913">
        <v>2</v>
      </c>
      <c r="I913">
        <v>10</v>
      </c>
      <c r="J913">
        <v>1972</v>
      </c>
      <c r="K913" t="s">
        <v>1575</v>
      </c>
      <c r="L913" s="1">
        <v>26339</v>
      </c>
      <c r="M913">
        <v>0.28999999999999998</v>
      </c>
      <c r="N913" t="s">
        <v>2083</v>
      </c>
      <c r="P913" t="s">
        <v>2084</v>
      </c>
      <c r="Q913" t="s">
        <v>72</v>
      </c>
      <c r="R913" t="s">
        <v>73</v>
      </c>
      <c r="S913" t="s">
        <v>74</v>
      </c>
      <c r="T913">
        <v>0</v>
      </c>
      <c r="U913">
        <v>0</v>
      </c>
      <c r="V913">
        <v>0</v>
      </c>
      <c r="W913">
        <v>0</v>
      </c>
      <c r="X913">
        <v>0</v>
      </c>
      <c r="Y913">
        <v>0</v>
      </c>
      <c r="Z913">
        <v>0</v>
      </c>
      <c r="AA913">
        <v>0</v>
      </c>
      <c r="AB913">
        <v>0</v>
      </c>
      <c r="AC913">
        <v>1</v>
      </c>
      <c r="AD913">
        <v>0</v>
      </c>
      <c r="AE913">
        <v>0</v>
      </c>
      <c r="AF913">
        <v>0</v>
      </c>
      <c r="AG913">
        <v>0</v>
      </c>
      <c r="AH913">
        <v>0</v>
      </c>
      <c r="AI913">
        <v>0</v>
      </c>
      <c r="AJ913">
        <v>1</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s="15">
        <v>0</v>
      </c>
      <c r="BQ913" s="15">
        <v>0</v>
      </c>
      <c r="BR913" s="15">
        <v>0</v>
      </c>
      <c r="BS913" s="15">
        <v>0</v>
      </c>
      <c r="BT913" s="15">
        <v>0</v>
      </c>
      <c r="BU913" s="15">
        <v>0</v>
      </c>
      <c r="BV913" s="15">
        <v>0</v>
      </c>
      <c r="BW913">
        <v>0</v>
      </c>
    </row>
    <row r="914" spans="1:75">
      <c r="A914">
        <v>162711</v>
      </c>
      <c r="B914" t="s">
        <v>67</v>
      </c>
      <c r="C914" t="s">
        <v>254</v>
      </c>
      <c r="D914" t="s">
        <v>255</v>
      </c>
      <c r="E914">
        <v>138</v>
      </c>
      <c r="F914">
        <v>95</v>
      </c>
      <c r="H914">
        <v>2</v>
      </c>
      <c r="I914">
        <v>18</v>
      </c>
      <c r="J914">
        <v>1972</v>
      </c>
      <c r="L914" s="1">
        <v>26347</v>
      </c>
      <c r="M914">
        <v>0.32</v>
      </c>
      <c r="N914" t="s">
        <v>2085</v>
      </c>
      <c r="P914" t="s">
        <v>2086</v>
      </c>
      <c r="Q914" t="s">
        <v>72</v>
      </c>
      <c r="R914" t="s">
        <v>73</v>
      </c>
      <c r="S914" t="s">
        <v>74</v>
      </c>
      <c r="T914">
        <v>0</v>
      </c>
      <c r="U914">
        <v>0</v>
      </c>
      <c r="V914">
        <v>0</v>
      </c>
      <c r="W914">
        <v>0</v>
      </c>
      <c r="X914">
        <v>0</v>
      </c>
      <c r="Y914">
        <v>0</v>
      </c>
      <c r="Z914">
        <v>0</v>
      </c>
      <c r="AA914">
        <v>0</v>
      </c>
      <c r="AB914">
        <v>0</v>
      </c>
      <c r="AC914">
        <v>1</v>
      </c>
      <c r="AD914">
        <v>0</v>
      </c>
      <c r="AE914">
        <v>0</v>
      </c>
      <c r="AF914">
        <v>0</v>
      </c>
      <c r="AG914">
        <v>0</v>
      </c>
      <c r="AH914">
        <v>0</v>
      </c>
      <c r="AI914">
        <v>0</v>
      </c>
      <c r="AJ914">
        <v>0</v>
      </c>
      <c r="AK914">
        <v>0</v>
      </c>
      <c r="AL914">
        <v>0</v>
      </c>
      <c r="AM914">
        <v>0</v>
      </c>
      <c r="AN914">
        <v>0</v>
      </c>
      <c r="AO914">
        <v>0</v>
      </c>
      <c r="AP914">
        <v>0</v>
      </c>
      <c r="AQ914">
        <v>0</v>
      </c>
      <c r="AR914">
        <v>0</v>
      </c>
      <c r="AS914">
        <v>0</v>
      </c>
      <c r="AT914">
        <v>0</v>
      </c>
      <c r="AU914">
        <v>0</v>
      </c>
      <c r="AV914">
        <v>0</v>
      </c>
      <c r="AW914">
        <v>0</v>
      </c>
      <c r="AX914">
        <v>0</v>
      </c>
      <c r="AY914">
        <v>0</v>
      </c>
      <c r="AZ914">
        <v>0</v>
      </c>
      <c r="BA914">
        <v>1</v>
      </c>
      <c r="BB914">
        <v>0</v>
      </c>
      <c r="BC914">
        <v>0</v>
      </c>
      <c r="BD914">
        <v>0</v>
      </c>
      <c r="BE914">
        <v>0</v>
      </c>
      <c r="BF914">
        <v>0</v>
      </c>
      <c r="BG914">
        <v>0</v>
      </c>
      <c r="BH914">
        <v>0</v>
      </c>
      <c r="BI914">
        <v>0</v>
      </c>
      <c r="BJ914">
        <v>0</v>
      </c>
      <c r="BK914">
        <v>0</v>
      </c>
      <c r="BL914">
        <v>0</v>
      </c>
      <c r="BM914">
        <v>0</v>
      </c>
      <c r="BN914">
        <v>0</v>
      </c>
      <c r="BO914">
        <v>0</v>
      </c>
      <c r="BP914" s="15">
        <v>0</v>
      </c>
      <c r="BQ914" s="15">
        <v>0</v>
      </c>
      <c r="BR914" s="15">
        <v>0</v>
      </c>
      <c r="BS914" s="15">
        <v>0</v>
      </c>
      <c r="BT914" s="15">
        <v>0</v>
      </c>
      <c r="BU914" s="15">
        <v>0</v>
      </c>
      <c r="BV914" s="15">
        <v>0</v>
      </c>
      <c r="BW914">
        <v>0</v>
      </c>
    </row>
    <row r="915" spans="1:75">
      <c r="A915">
        <v>162712</v>
      </c>
      <c r="B915" t="s">
        <v>67</v>
      </c>
      <c r="C915" t="s">
        <v>254</v>
      </c>
      <c r="D915" t="s">
        <v>255</v>
      </c>
      <c r="E915">
        <v>139</v>
      </c>
      <c r="G915" t="s">
        <v>277</v>
      </c>
      <c r="H915">
        <v>2</v>
      </c>
      <c r="I915">
        <v>18</v>
      </c>
      <c r="J915">
        <v>1972</v>
      </c>
      <c r="L915" s="1">
        <v>26347</v>
      </c>
      <c r="M915">
        <v>0.32</v>
      </c>
      <c r="N915" t="s">
        <v>2087</v>
      </c>
      <c r="P915" t="s">
        <v>2088</v>
      </c>
      <c r="Q915" t="s">
        <v>72</v>
      </c>
      <c r="R915" t="s">
        <v>73</v>
      </c>
      <c r="S915" t="s">
        <v>74</v>
      </c>
      <c r="T915">
        <v>0</v>
      </c>
      <c r="U915">
        <v>0</v>
      </c>
      <c r="V915">
        <v>0</v>
      </c>
      <c r="W915">
        <v>0</v>
      </c>
      <c r="X915">
        <v>0</v>
      </c>
      <c r="Y915">
        <v>0</v>
      </c>
      <c r="Z915">
        <v>0</v>
      </c>
      <c r="AA915">
        <v>0</v>
      </c>
      <c r="AB915">
        <v>0</v>
      </c>
      <c r="AC915">
        <v>0</v>
      </c>
      <c r="AD915">
        <v>0</v>
      </c>
      <c r="AE915">
        <v>0</v>
      </c>
      <c r="AF915">
        <v>0</v>
      </c>
      <c r="AG915">
        <v>0</v>
      </c>
      <c r="AH915">
        <v>0</v>
      </c>
      <c r="AI915">
        <v>0</v>
      </c>
      <c r="AJ915">
        <v>0</v>
      </c>
      <c r="AK915">
        <v>1</v>
      </c>
      <c r="AL915">
        <v>1</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s="15">
        <v>0</v>
      </c>
      <c r="BQ915" s="15">
        <v>0</v>
      </c>
      <c r="BR915" s="15">
        <v>0</v>
      </c>
      <c r="BS915" s="15">
        <v>0</v>
      </c>
      <c r="BT915" s="15">
        <v>0</v>
      </c>
      <c r="BU915" s="15">
        <v>0</v>
      </c>
      <c r="BV915" s="15">
        <v>0</v>
      </c>
      <c r="BW915">
        <v>0</v>
      </c>
    </row>
    <row r="916" spans="1:75">
      <c r="A916">
        <v>162713</v>
      </c>
      <c r="B916" t="s">
        <v>67</v>
      </c>
      <c r="C916" t="s">
        <v>254</v>
      </c>
      <c r="D916" t="s">
        <v>255</v>
      </c>
      <c r="E916">
        <v>140</v>
      </c>
      <c r="F916">
        <v>95</v>
      </c>
      <c r="H916">
        <v>2</v>
      </c>
      <c r="I916">
        <v>18</v>
      </c>
      <c r="J916">
        <v>1972</v>
      </c>
      <c r="K916" t="s">
        <v>1819</v>
      </c>
      <c r="L916" s="1">
        <v>26347</v>
      </c>
      <c r="M916">
        <v>0.32</v>
      </c>
      <c r="N916" t="s">
        <v>2089</v>
      </c>
      <c r="P916" t="s">
        <v>2090</v>
      </c>
      <c r="Q916" t="s">
        <v>72</v>
      </c>
      <c r="R916" t="s">
        <v>73</v>
      </c>
      <c r="S916" t="s">
        <v>74</v>
      </c>
      <c r="T916">
        <v>0</v>
      </c>
      <c r="U916">
        <v>0</v>
      </c>
      <c r="V916">
        <v>0</v>
      </c>
      <c r="W916">
        <v>0</v>
      </c>
      <c r="X916">
        <v>0</v>
      </c>
      <c r="Y916">
        <v>0</v>
      </c>
      <c r="Z916">
        <v>0</v>
      </c>
      <c r="AA916">
        <v>0</v>
      </c>
      <c r="AB916">
        <v>0</v>
      </c>
      <c r="AC916">
        <v>1</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0</v>
      </c>
      <c r="AW916">
        <v>0</v>
      </c>
      <c r="AX916">
        <v>0</v>
      </c>
      <c r="AY916">
        <v>0</v>
      </c>
      <c r="AZ916">
        <v>0</v>
      </c>
      <c r="BA916">
        <v>0</v>
      </c>
      <c r="BB916">
        <v>1</v>
      </c>
      <c r="BC916">
        <v>0</v>
      </c>
      <c r="BD916">
        <v>0</v>
      </c>
      <c r="BE916">
        <v>0</v>
      </c>
      <c r="BF916">
        <v>0</v>
      </c>
      <c r="BG916">
        <v>0</v>
      </c>
      <c r="BH916">
        <v>0</v>
      </c>
      <c r="BI916">
        <v>0</v>
      </c>
      <c r="BJ916">
        <v>0</v>
      </c>
      <c r="BK916">
        <v>0</v>
      </c>
      <c r="BL916">
        <v>0</v>
      </c>
      <c r="BM916">
        <v>0</v>
      </c>
      <c r="BN916">
        <v>0</v>
      </c>
      <c r="BO916">
        <v>0</v>
      </c>
      <c r="BP916" s="15">
        <v>0</v>
      </c>
      <c r="BQ916" s="15">
        <v>0</v>
      </c>
      <c r="BR916" s="15">
        <v>0</v>
      </c>
      <c r="BS916" s="15">
        <v>0</v>
      </c>
      <c r="BT916" s="15">
        <v>0</v>
      </c>
      <c r="BU916" s="15">
        <v>0</v>
      </c>
      <c r="BV916" s="15">
        <v>0</v>
      </c>
      <c r="BW916">
        <v>0</v>
      </c>
    </row>
    <row r="917" spans="1:75">
      <c r="A917">
        <v>162714</v>
      </c>
      <c r="B917" t="s">
        <v>67</v>
      </c>
      <c r="C917" t="s">
        <v>254</v>
      </c>
      <c r="D917" t="s">
        <v>255</v>
      </c>
      <c r="E917">
        <v>141</v>
      </c>
      <c r="H917">
        <v>4</v>
      </c>
      <c r="I917">
        <v>4</v>
      </c>
      <c r="J917">
        <v>1972</v>
      </c>
      <c r="K917" t="s">
        <v>1575</v>
      </c>
      <c r="L917" s="1">
        <v>26393</v>
      </c>
      <c r="M917">
        <v>0.44</v>
      </c>
      <c r="N917" t="s">
        <v>2091</v>
      </c>
      <c r="P917" t="s">
        <v>2092</v>
      </c>
      <c r="Q917" t="s">
        <v>72</v>
      </c>
      <c r="R917" t="s">
        <v>73</v>
      </c>
      <c r="S917" t="s">
        <v>74</v>
      </c>
      <c r="T917">
        <v>0</v>
      </c>
      <c r="U917">
        <v>0</v>
      </c>
      <c r="V917">
        <v>0</v>
      </c>
      <c r="W917">
        <v>0</v>
      </c>
      <c r="X917">
        <v>0</v>
      </c>
      <c r="Y917">
        <v>0</v>
      </c>
      <c r="Z917">
        <v>0</v>
      </c>
      <c r="AA917">
        <v>0</v>
      </c>
      <c r="AB917">
        <v>0</v>
      </c>
      <c r="AC917">
        <v>1</v>
      </c>
      <c r="AD917">
        <v>0</v>
      </c>
      <c r="AE917">
        <v>0</v>
      </c>
      <c r="AF917">
        <v>0</v>
      </c>
      <c r="AG917">
        <v>0</v>
      </c>
      <c r="AH917">
        <v>0</v>
      </c>
      <c r="AI917">
        <v>0</v>
      </c>
      <c r="AJ917">
        <v>0</v>
      </c>
      <c r="AK917">
        <v>0</v>
      </c>
      <c r="AL917">
        <v>0</v>
      </c>
      <c r="AM917">
        <v>0</v>
      </c>
      <c r="AN917">
        <v>0</v>
      </c>
      <c r="AO917">
        <v>0</v>
      </c>
      <c r="AP917">
        <v>0</v>
      </c>
      <c r="AQ917">
        <v>0</v>
      </c>
      <c r="AR917">
        <v>0</v>
      </c>
      <c r="AS917">
        <v>0</v>
      </c>
      <c r="AT917">
        <v>0</v>
      </c>
      <c r="AU917">
        <v>0</v>
      </c>
      <c r="AV917">
        <v>0</v>
      </c>
      <c r="AW917">
        <v>0</v>
      </c>
      <c r="AX917">
        <v>0</v>
      </c>
      <c r="AY917">
        <v>1</v>
      </c>
      <c r="AZ917">
        <v>0</v>
      </c>
      <c r="BA917">
        <v>0</v>
      </c>
      <c r="BB917">
        <v>0</v>
      </c>
      <c r="BC917">
        <v>0</v>
      </c>
      <c r="BD917">
        <v>0</v>
      </c>
      <c r="BE917">
        <v>0</v>
      </c>
      <c r="BF917">
        <v>0</v>
      </c>
      <c r="BG917">
        <v>0</v>
      </c>
      <c r="BH917">
        <v>0</v>
      </c>
      <c r="BI917">
        <v>0</v>
      </c>
      <c r="BJ917">
        <v>0</v>
      </c>
      <c r="BK917">
        <v>0</v>
      </c>
      <c r="BL917">
        <v>0</v>
      </c>
      <c r="BM917">
        <v>0</v>
      </c>
      <c r="BN917">
        <v>0</v>
      </c>
      <c r="BO917">
        <v>0</v>
      </c>
      <c r="BP917" s="15">
        <v>0</v>
      </c>
      <c r="BQ917" s="15">
        <v>0</v>
      </c>
      <c r="BR917" s="15">
        <v>0</v>
      </c>
      <c r="BS917" s="15">
        <v>0</v>
      </c>
      <c r="BT917" s="15">
        <v>0</v>
      </c>
      <c r="BU917" s="15">
        <v>0</v>
      </c>
      <c r="BV917" s="15">
        <v>0</v>
      </c>
      <c r="BW917">
        <v>0</v>
      </c>
    </row>
    <row r="918" spans="1:75">
      <c r="A918">
        <v>162715</v>
      </c>
      <c r="B918" t="s">
        <v>67</v>
      </c>
      <c r="C918" t="s">
        <v>254</v>
      </c>
      <c r="D918" t="s">
        <v>255</v>
      </c>
      <c r="E918">
        <v>142</v>
      </c>
      <c r="H918">
        <v>4</v>
      </c>
      <c r="I918">
        <v>4</v>
      </c>
      <c r="J918">
        <v>1972</v>
      </c>
      <c r="L918" s="1">
        <v>26393</v>
      </c>
      <c r="M918">
        <v>0.44</v>
      </c>
      <c r="N918" t="s">
        <v>2093</v>
      </c>
      <c r="P918" t="s">
        <v>2094</v>
      </c>
      <c r="Q918" t="s">
        <v>72</v>
      </c>
      <c r="R918" t="s">
        <v>73</v>
      </c>
      <c r="S918" t="s">
        <v>74</v>
      </c>
      <c r="T918">
        <v>0</v>
      </c>
      <c r="U918">
        <v>0</v>
      </c>
      <c r="V918">
        <v>0</v>
      </c>
      <c r="W918">
        <v>0</v>
      </c>
      <c r="X918">
        <v>0</v>
      </c>
      <c r="Y918">
        <v>0</v>
      </c>
      <c r="Z918">
        <v>0</v>
      </c>
      <c r="AA918">
        <v>1</v>
      </c>
      <c r="AB918">
        <v>0</v>
      </c>
      <c r="AC918">
        <v>1</v>
      </c>
      <c r="AD918">
        <v>0</v>
      </c>
      <c r="AE918">
        <v>0</v>
      </c>
      <c r="AF918">
        <v>0</v>
      </c>
      <c r="AG918">
        <v>0</v>
      </c>
      <c r="AH918">
        <v>0</v>
      </c>
      <c r="AI918">
        <v>0</v>
      </c>
      <c r="AJ918">
        <v>0</v>
      </c>
      <c r="AK918">
        <v>0</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s="15">
        <v>0</v>
      </c>
      <c r="BQ918" s="15">
        <v>0</v>
      </c>
      <c r="BR918" s="15">
        <v>0</v>
      </c>
      <c r="BS918" s="15">
        <v>0</v>
      </c>
      <c r="BT918" s="15">
        <v>0</v>
      </c>
      <c r="BU918" s="15">
        <v>0</v>
      </c>
      <c r="BV918" s="15">
        <v>0</v>
      </c>
      <c r="BW918">
        <v>0</v>
      </c>
    </row>
    <row r="919" spans="1:75">
      <c r="A919">
        <v>162716</v>
      </c>
      <c r="B919" t="s">
        <v>67</v>
      </c>
      <c r="C919" t="s">
        <v>254</v>
      </c>
      <c r="D919" t="s">
        <v>255</v>
      </c>
      <c r="E919">
        <v>143</v>
      </c>
      <c r="G919" t="s">
        <v>277</v>
      </c>
      <c r="H919">
        <v>4</v>
      </c>
      <c r="I919">
        <v>4</v>
      </c>
      <c r="J919">
        <v>1972</v>
      </c>
      <c r="L919" s="1">
        <v>26393</v>
      </c>
      <c r="M919">
        <v>0.44</v>
      </c>
      <c r="N919" t="s">
        <v>2095</v>
      </c>
      <c r="P919" t="s">
        <v>2096</v>
      </c>
      <c r="Q919" t="s">
        <v>72</v>
      </c>
      <c r="R919" t="s">
        <v>73</v>
      </c>
      <c r="S919" t="s">
        <v>74</v>
      </c>
      <c r="T919">
        <v>0</v>
      </c>
      <c r="U919">
        <v>0</v>
      </c>
      <c r="V919">
        <v>0</v>
      </c>
      <c r="W919">
        <v>0</v>
      </c>
      <c r="X919">
        <v>0</v>
      </c>
      <c r="Y919">
        <v>0</v>
      </c>
      <c r="Z919">
        <v>0</v>
      </c>
      <c r="AA919">
        <v>0</v>
      </c>
      <c r="AB919">
        <v>0</v>
      </c>
      <c r="AC919">
        <v>0</v>
      </c>
      <c r="AD919">
        <v>0</v>
      </c>
      <c r="AE919">
        <v>0</v>
      </c>
      <c r="AF919">
        <v>0</v>
      </c>
      <c r="AG919">
        <v>0</v>
      </c>
      <c r="AH919">
        <v>0</v>
      </c>
      <c r="AI919">
        <v>0</v>
      </c>
      <c r="AJ919">
        <v>0</v>
      </c>
      <c r="AK919">
        <v>0</v>
      </c>
      <c r="AL919">
        <v>0</v>
      </c>
      <c r="AM919">
        <v>0</v>
      </c>
      <c r="AN919">
        <v>0</v>
      </c>
      <c r="AO919">
        <v>0</v>
      </c>
      <c r="AP919">
        <v>0</v>
      </c>
      <c r="AQ919">
        <v>0</v>
      </c>
      <c r="AR919">
        <v>0</v>
      </c>
      <c r="AS919">
        <v>0</v>
      </c>
      <c r="AT919">
        <v>0</v>
      </c>
      <c r="AU919">
        <v>0</v>
      </c>
      <c r="AV919">
        <v>0</v>
      </c>
      <c r="AW919">
        <v>0</v>
      </c>
      <c r="AX919">
        <v>0</v>
      </c>
      <c r="AY919">
        <v>0</v>
      </c>
      <c r="AZ919">
        <v>0</v>
      </c>
      <c r="BA919">
        <v>0</v>
      </c>
      <c r="BB919">
        <v>0</v>
      </c>
      <c r="BC919">
        <v>0</v>
      </c>
      <c r="BD919">
        <v>0</v>
      </c>
      <c r="BE919">
        <v>0</v>
      </c>
      <c r="BF919">
        <v>1</v>
      </c>
      <c r="BG919">
        <v>0</v>
      </c>
      <c r="BH919">
        <v>0</v>
      </c>
      <c r="BI919">
        <v>0</v>
      </c>
      <c r="BJ919">
        <v>0</v>
      </c>
      <c r="BK919">
        <v>0</v>
      </c>
      <c r="BL919">
        <v>0</v>
      </c>
      <c r="BM919">
        <v>0</v>
      </c>
      <c r="BN919">
        <v>0</v>
      </c>
      <c r="BO919">
        <v>0</v>
      </c>
      <c r="BP919" s="15">
        <v>0</v>
      </c>
      <c r="BQ919" s="15">
        <v>0</v>
      </c>
      <c r="BR919" s="15">
        <v>0</v>
      </c>
      <c r="BS919" s="15">
        <v>0</v>
      </c>
      <c r="BT919" s="15">
        <v>0</v>
      </c>
      <c r="BU919" s="15">
        <v>0</v>
      </c>
      <c r="BV919" s="15">
        <v>0</v>
      </c>
      <c r="BW919">
        <v>0</v>
      </c>
    </row>
    <row r="920" spans="1:75">
      <c r="A920">
        <v>162717</v>
      </c>
      <c r="B920" t="s">
        <v>67</v>
      </c>
      <c r="C920" t="s">
        <v>254</v>
      </c>
      <c r="D920" t="s">
        <v>255</v>
      </c>
      <c r="E920">
        <v>144</v>
      </c>
      <c r="H920">
        <v>4</v>
      </c>
      <c r="I920">
        <v>10</v>
      </c>
      <c r="J920">
        <v>1972</v>
      </c>
      <c r="L920" s="1">
        <v>26399</v>
      </c>
      <c r="M920">
        <v>0.46</v>
      </c>
      <c r="N920" t="s">
        <v>2097</v>
      </c>
      <c r="P920" t="s">
        <v>2098</v>
      </c>
      <c r="Q920" t="s">
        <v>72</v>
      </c>
      <c r="R920" t="s">
        <v>73</v>
      </c>
      <c r="S920" t="s">
        <v>74</v>
      </c>
      <c r="T920">
        <v>0</v>
      </c>
      <c r="U920">
        <v>0</v>
      </c>
      <c r="V920">
        <v>0</v>
      </c>
      <c r="W920">
        <v>0</v>
      </c>
      <c r="X920">
        <v>0</v>
      </c>
      <c r="Y920">
        <v>0</v>
      </c>
      <c r="Z920">
        <v>0</v>
      </c>
      <c r="AA920">
        <v>0</v>
      </c>
      <c r="AB920">
        <v>0</v>
      </c>
      <c r="AC920">
        <v>1</v>
      </c>
      <c r="AD920">
        <v>0</v>
      </c>
      <c r="AE920">
        <v>0</v>
      </c>
      <c r="AF920">
        <v>0</v>
      </c>
      <c r="AG920">
        <v>0</v>
      </c>
      <c r="AH920">
        <v>0</v>
      </c>
      <c r="AI920">
        <v>0</v>
      </c>
      <c r="AJ920">
        <v>0</v>
      </c>
      <c r="AK920">
        <v>0</v>
      </c>
      <c r="AL920">
        <v>0</v>
      </c>
      <c r="AM920">
        <v>0</v>
      </c>
      <c r="AN920">
        <v>0</v>
      </c>
      <c r="AO920">
        <v>0</v>
      </c>
      <c r="AP920">
        <v>1</v>
      </c>
      <c r="AQ920">
        <v>0</v>
      </c>
      <c r="AR920">
        <v>0</v>
      </c>
      <c r="AS920">
        <v>0</v>
      </c>
      <c r="AT920">
        <v>0</v>
      </c>
      <c r="AU920">
        <v>0</v>
      </c>
      <c r="AV920">
        <v>0</v>
      </c>
      <c r="AW920">
        <v>0</v>
      </c>
      <c r="AX920">
        <v>0</v>
      </c>
      <c r="AY920">
        <v>1</v>
      </c>
      <c r="AZ920">
        <v>0</v>
      </c>
      <c r="BA920">
        <v>0</v>
      </c>
      <c r="BB920">
        <v>0</v>
      </c>
      <c r="BC920">
        <v>0</v>
      </c>
      <c r="BD920">
        <v>0</v>
      </c>
      <c r="BE920">
        <v>0</v>
      </c>
      <c r="BF920">
        <v>0</v>
      </c>
      <c r="BG920">
        <v>0</v>
      </c>
      <c r="BH920">
        <v>0</v>
      </c>
      <c r="BI920">
        <v>0</v>
      </c>
      <c r="BJ920">
        <v>0</v>
      </c>
      <c r="BK920">
        <v>0</v>
      </c>
      <c r="BL920">
        <v>0</v>
      </c>
      <c r="BM920">
        <v>0</v>
      </c>
      <c r="BN920">
        <v>1</v>
      </c>
      <c r="BO920">
        <v>0</v>
      </c>
      <c r="BP920" s="15">
        <v>0</v>
      </c>
      <c r="BQ920" s="15">
        <v>0</v>
      </c>
      <c r="BR920" s="15">
        <v>0</v>
      </c>
      <c r="BS920" s="15">
        <v>0</v>
      </c>
      <c r="BT920" s="15">
        <v>1</v>
      </c>
      <c r="BU920" s="15">
        <v>0</v>
      </c>
      <c r="BV920" s="15">
        <v>0</v>
      </c>
      <c r="BW920">
        <v>0</v>
      </c>
    </row>
    <row r="921" spans="1:75">
      <c r="A921">
        <v>162718</v>
      </c>
      <c r="B921" t="s">
        <v>67</v>
      </c>
      <c r="C921" t="s">
        <v>254</v>
      </c>
      <c r="D921" t="s">
        <v>255</v>
      </c>
      <c r="E921">
        <v>145</v>
      </c>
      <c r="H921">
        <v>4</v>
      </c>
      <c r="I921">
        <v>30</v>
      </c>
      <c r="J921">
        <v>1972</v>
      </c>
      <c r="L921" s="1">
        <v>26419</v>
      </c>
      <c r="M921">
        <v>0.51</v>
      </c>
      <c r="N921" t="s">
        <v>2099</v>
      </c>
      <c r="P921" t="s">
        <v>2100</v>
      </c>
      <c r="Q921" t="s">
        <v>72</v>
      </c>
      <c r="R921" t="s">
        <v>73</v>
      </c>
      <c r="S921" t="s">
        <v>74</v>
      </c>
      <c r="T921">
        <v>0</v>
      </c>
      <c r="U921">
        <v>1</v>
      </c>
      <c r="V921">
        <v>0</v>
      </c>
      <c r="W921">
        <v>0</v>
      </c>
      <c r="X921">
        <v>0</v>
      </c>
      <c r="Y921">
        <v>0</v>
      </c>
      <c r="Z921">
        <v>0</v>
      </c>
      <c r="AA921">
        <v>0</v>
      </c>
      <c r="AB921">
        <v>0</v>
      </c>
      <c r="AC921">
        <v>0</v>
      </c>
      <c r="AD921">
        <v>0</v>
      </c>
      <c r="AE921">
        <v>0</v>
      </c>
      <c r="AF921">
        <v>0</v>
      </c>
      <c r="AG921">
        <v>0</v>
      </c>
      <c r="AH921">
        <v>0</v>
      </c>
      <c r="AI921">
        <v>0</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s="15">
        <v>0</v>
      </c>
      <c r="BQ921" s="15">
        <v>0</v>
      </c>
      <c r="BR921" s="15">
        <v>0</v>
      </c>
      <c r="BS921" s="15">
        <v>0</v>
      </c>
      <c r="BT921" s="15">
        <v>0</v>
      </c>
      <c r="BU921" s="15">
        <v>0</v>
      </c>
      <c r="BV921" s="15">
        <v>0</v>
      </c>
      <c r="BW921">
        <v>0</v>
      </c>
    </row>
    <row r="922" spans="1:75">
      <c r="A922">
        <v>162719</v>
      </c>
      <c r="B922" t="s">
        <v>67</v>
      </c>
      <c r="C922" t="s">
        <v>254</v>
      </c>
      <c r="D922" t="s">
        <v>255</v>
      </c>
      <c r="E922">
        <v>146</v>
      </c>
      <c r="H922">
        <v>5</v>
      </c>
      <c r="I922">
        <v>5</v>
      </c>
      <c r="J922">
        <v>1972</v>
      </c>
      <c r="L922" s="1">
        <v>26424</v>
      </c>
      <c r="M922">
        <v>0.53</v>
      </c>
      <c r="N922" t="s">
        <v>2101</v>
      </c>
      <c r="P922" t="s">
        <v>2102</v>
      </c>
      <c r="Q922" t="s">
        <v>72</v>
      </c>
      <c r="R922" t="s">
        <v>73</v>
      </c>
      <c r="S922" t="s">
        <v>74</v>
      </c>
      <c r="T922">
        <v>0</v>
      </c>
      <c r="U922">
        <v>0</v>
      </c>
      <c r="V922">
        <v>0</v>
      </c>
      <c r="W922">
        <v>0</v>
      </c>
      <c r="X922">
        <v>0</v>
      </c>
      <c r="Y922">
        <v>0</v>
      </c>
      <c r="Z922">
        <v>0</v>
      </c>
      <c r="AA922">
        <v>1</v>
      </c>
      <c r="AB922">
        <v>0</v>
      </c>
      <c r="AC922">
        <v>1</v>
      </c>
      <c r="AD922">
        <v>0</v>
      </c>
      <c r="AE922">
        <v>1</v>
      </c>
      <c r="AF922">
        <v>0</v>
      </c>
      <c r="AG922">
        <v>0</v>
      </c>
      <c r="AH922">
        <v>0</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1</v>
      </c>
      <c r="BC922">
        <v>0</v>
      </c>
      <c r="BD922">
        <v>0</v>
      </c>
      <c r="BE922">
        <v>0</v>
      </c>
      <c r="BF922">
        <v>1</v>
      </c>
      <c r="BG922">
        <v>0</v>
      </c>
      <c r="BH922">
        <v>0</v>
      </c>
      <c r="BI922">
        <v>0</v>
      </c>
      <c r="BJ922">
        <v>0</v>
      </c>
      <c r="BK922">
        <v>0</v>
      </c>
      <c r="BL922">
        <v>0</v>
      </c>
      <c r="BM922">
        <v>0</v>
      </c>
      <c r="BN922">
        <v>0</v>
      </c>
      <c r="BO922">
        <v>0</v>
      </c>
      <c r="BP922" s="15">
        <v>0</v>
      </c>
      <c r="BQ922" s="15">
        <v>0</v>
      </c>
      <c r="BR922" s="15">
        <v>0</v>
      </c>
      <c r="BS922" s="15">
        <v>0</v>
      </c>
      <c r="BT922" s="15">
        <v>0</v>
      </c>
      <c r="BU922" s="15">
        <v>0</v>
      </c>
      <c r="BV922" s="15">
        <v>0</v>
      </c>
      <c r="BW922">
        <v>0</v>
      </c>
    </row>
    <row r="923" spans="1:75">
      <c r="A923">
        <v>162720</v>
      </c>
      <c r="B923" t="s">
        <v>67</v>
      </c>
      <c r="C923" t="s">
        <v>254</v>
      </c>
      <c r="D923" t="s">
        <v>255</v>
      </c>
      <c r="E923">
        <v>147</v>
      </c>
      <c r="H923">
        <v>5</v>
      </c>
      <c r="I923">
        <v>5</v>
      </c>
      <c r="J923">
        <v>1972</v>
      </c>
      <c r="L923" s="1">
        <v>26424</v>
      </c>
      <c r="M923">
        <v>0.53</v>
      </c>
      <c r="N923" t="s">
        <v>2081</v>
      </c>
      <c r="P923" t="s">
        <v>2103</v>
      </c>
      <c r="Q923" t="s">
        <v>72</v>
      </c>
      <c r="R923" t="s">
        <v>73</v>
      </c>
      <c r="S923" t="s">
        <v>74</v>
      </c>
      <c r="T923">
        <v>0</v>
      </c>
      <c r="U923">
        <v>0</v>
      </c>
      <c r="V923">
        <v>0</v>
      </c>
      <c r="W923">
        <v>0</v>
      </c>
      <c r="X923">
        <v>0</v>
      </c>
      <c r="Y923">
        <v>0</v>
      </c>
      <c r="Z923">
        <v>0</v>
      </c>
      <c r="AA923">
        <v>0</v>
      </c>
      <c r="AB923">
        <v>0</v>
      </c>
      <c r="AC923">
        <v>0</v>
      </c>
      <c r="AD923">
        <v>0</v>
      </c>
      <c r="AE923">
        <v>0</v>
      </c>
      <c r="AF923">
        <v>0</v>
      </c>
      <c r="AG923">
        <v>0</v>
      </c>
      <c r="AH923">
        <v>0</v>
      </c>
      <c r="AI923">
        <v>0</v>
      </c>
      <c r="AJ923">
        <v>0</v>
      </c>
      <c r="AK923">
        <v>0</v>
      </c>
      <c r="AL923">
        <v>0</v>
      </c>
      <c r="AM923">
        <v>0</v>
      </c>
      <c r="AN923">
        <v>0</v>
      </c>
      <c r="AO923">
        <v>0</v>
      </c>
      <c r="AP923">
        <v>0</v>
      </c>
      <c r="AQ923">
        <v>0</v>
      </c>
      <c r="AR923">
        <v>0</v>
      </c>
      <c r="AS923">
        <v>0</v>
      </c>
      <c r="AT923">
        <v>0</v>
      </c>
      <c r="AU923">
        <v>0</v>
      </c>
      <c r="AV923">
        <v>0</v>
      </c>
      <c r="AW923">
        <v>0</v>
      </c>
      <c r="AX923">
        <v>0</v>
      </c>
      <c r="AY923">
        <v>0</v>
      </c>
      <c r="AZ923">
        <v>0</v>
      </c>
      <c r="BA923">
        <v>0</v>
      </c>
      <c r="BB923">
        <v>1</v>
      </c>
      <c r="BC923">
        <v>0</v>
      </c>
      <c r="BD923">
        <v>0</v>
      </c>
      <c r="BE923">
        <v>0</v>
      </c>
      <c r="BF923">
        <v>0</v>
      </c>
      <c r="BG923">
        <v>0</v>
      </c>
      <c r="BH923">
        <v>0</v>
      </c>
      <c r="BI923">
        <v>0</v>
      </c>
      <c r="BJ923">
        <v>0</v>
      </c>
      <c r="BK923">
        <v>0</v>
      </c>
      <c r="BL923">
        <v>0</v>
      </c>
      <c r="BM923">
        <v>0</v>
      </c>
      <c r="BN923">
        <v>0</v>
      </c>
      <c r="BO923">
        <v>0</v>
      </c>
      <c r="BP923" s="15">
        <v>0</v>
      </c>
      <c r="BQ923" s="15">
        <v>0</v>
      </c>
      <c r="BR923" s="15">
        <v>0</v>
      </c>
      <c r="BS923" s="15">
        <v>0</v>
      </c>
      <c r="BT923" s="15">
        <v>0</v>
      </c>
      <c r="BU923" s="15">
        <v>0</v>
      </c>
      <c r="BV923" s="15">
        <v>0</v>
      </c>
      <c r="BW923">
        <v>0</v>
      </c>
    </row>
    <row r="924" spans="1:75">
      <c r="A924">
        <v>162721</v>
      </c>
      <c r="B924" t="s">
        <v>67</v>
      </c>
      <c r="C924" t="s">
        <v>254</v>
      </c>
      <c r="D924" t="s">
        <v>255</v>
      </c>
      <c r="E924">
        <v>148</v>
      </c>
      <c r="H924">
        <v>5</v>
      </c>
      <c r="I924">
        <v>5</v>
      </c>
      <c r="J924">
        <v>1972</v>
      </c>
      <c r="K924" t="s">
        <v>2104</v>
      </c>
      <c r="L924" s="1">
        <v>26424</v>
      </c>
      <c r="M924">
        <v>0.53</v>
      </c>
      <c r="N924" t="s">
        <v>2105</v>
      </c>
      <c r="P924" t="s">
        <v>2106</v>
      </c>
      <c r="Q924" t="s">
        <v>72</v>
      </c>
      <c r="R924" t="s">
        <v>73</v>
      </c>
      <c r="S924" t="s">
        <v>74</v>
      </c>
      <c r="T924">
        <v>1</v>
      </c>
      <c r="U924">
        <v>0</v>
      </c>
      <c r="V924">
        <v>0</v>
      </c>
      <c r="W924">
        <v>0</v>
      </c>
      <c r="X924">
        <v>0</v>
      </c>
      <c r="Y924">
        <v>0</v>
      </c>
      <c r="Z924">
        <v>0</v>
      </c>
      <c r="AA924">
        <v>0</v>
      </c>
      <c r="AB924">
        <v>0</v>
      </c>
      <c r="AC924">
        <v>1</v>
      </c>
      <c r="AD924">
        <v>0</v>
      </c>
      <c r="AE924">
        <v>1</v>
      </c>
      <c r="AF924">
        <v>1</v>
      </c>
      <c r="AG924">
        <v>0</v>
      </c>
      <c r="AH924">
        <v>1</v>
      </c>
      <c r="AI924">
        <v>0</v>
      </c>
      <c r="AJ924">
        <v>0</v>
      </c>
      <c r="AK924">
        <v>0</v>
      </c>
      <c r="AL924">
        <v>0</v>
      </c>
      <c r="AM924">
        <v>0</v>
      </c>
      <c r="AN924">
        <v>0</v>
      </c>
      <c r="AO924">
        <v>1</v>
      </c>
      <c r="AP924">
        <v>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1</v>
      </c>
      <c r="BL924">
        <v>0</v>
      </c>
      <c r="BM924">
        <v>0</v>
      </c>
      <c r="BN924">
        <v>0</v>
      </c>
      <c r="BO924">
        <v>0</v>
      </c>
      <c r="BP924" s="15">
        <v>0</v>
      </c>
      <c r="BQ924" s="15">
        <v>0</v>
      </c>
      <c r="BR924" s="15">
        <v>0</v>
      </c>
      <c r="BS924" s="15">
        <v>0</v>
      </c>
      <c r="BT924" s="15">
        <v>0</v>
      </c>
      <c r="BU924" s="15">
        <v>0</v>
      </c>
      <c r="BV924" s="15">
        <v>0</v>
      </c>
      <c r="BW924">
        <v>0</v>
      </c>
    </row>
    <row r="925" spans="1:75">
      <c r="A925">
        <v>162722</v>
      </c>
      <c r="B925" t="s">
        <v>67</v>
      </c>
      <c r="C925" t="s">
        <v>254</v>
      </c>
      <c r="D925" t="s">
        <v>255</v>
      </c>
      <c r="E925">
        <v>149</v>
      </c>
      <c r="H925">
        <v>5</v>
      </c>
      <c r="I925">
        <v>5</v>
      </c>
      <c r="J925">
        <v>1972</v>
      </c>
      <c r="K925" t="s">
        <v>1819</v>
      </c>
      <c r="L925" s="1">
        <v>26424</v>
      </c>
      <c r="M925">
        <v>0.53</v>
      </c>
      <c r="N925" t="s">
        <v>2107</v>
      </c>
      <c r="P925" t="s">
        <v>2108</v>
      </c>
      <c r="Q925" t="s">
        <v>72</v>
      </c>
      <c r="R925" t="s">
        <v>73</v>
      </c>
      <c r="S925" t="s">
        <v>74</v>
      </c>
      <c r="T925">
        <v>0</v>
      </c>
      <c r="U925">
        <v>0</v>
      </c>
      <c r="V925">
        <v>0</v>
      </c>
      <c r="W925">
        <v>0</v>
      </c>
      <c r="X925">
        <v>0</v>
      </c>
      <c r="Y925">
        <v>0</v>
      </c>
      <c r="Z925">
        <v>0</v>
      </c>
      <c r="AA925">
        <v>0</v>
      </c>
      <c r="AB925">
        <v>0</v>
      </c>
      <c r="AC925">
        <v>1</v>
      </c>
      <c r="AD925">
        <v>0</v>
      </c>
      <c r="AE925">
        <v>0</v>
      </c>
      <c r="AF925">
        <v>0</v>
      </c>
      <c r="AG925">
        <v>0</v>
      </c>
      <c r="AH925">
        <v>0</v>
      </c>
      <c r="AI925">
        <v>0</v>
      </c>
      <c r="AJ925">
        <v>0</v>
      </c>
      <c r="AK925">
        <v>0</v>
      </c>
      <c r="AL925">
        <v>0</v>
      </c>
      <c r="AM925">
        <v>0</v>
      </c>
      <c r="AN925">
        <v>0</v>
      </c>
      <c r="AO925">
        <v>0</v>
      </c>
      <c r="AP925">
        <v>1</v>
      </c>
      <c r="AQ925">
        <v>0</v>
      </c>
      <c r="AR925">
        <v>0</v>
      </c>
      <c r="AS925">
        <v>0</v>
      </c>
      <c r="AT925">
        <v>0</v>
      </c>
      <c r="AU925">
        <v>0</v>
      </c>
      <c r="AV925">
        <v>0</v>
      </c>
      <c r="AW925">
        <v>0</v>
      </c>
      <c r="AX925">
        <v>0</v>
      </c>
      <c r="AY925">
        <v>0</v>
      </c>
      <c r="AZ925">
        <v>0</v>
      </c>
      <c r="BA925">
        <v>0</v>
      </c>
      <c r="BB925">
        <v>1</v>
      </c>
      <c r="BC925">
        <v>0</v>
      </c>
      <c r="BD925">
        <v>0</v>
      </c>
      <c r="BE925">
        <v>0</v>
      </c>
      <c r="BF925">
        <v>0</v>
      </c>
      <c r="BG925">
        <v>0</v>
      </c>
      <c r="BH925">
        <v>0</v>
      </c>
      <c r="BI925">
        <v>0</v>
      </c>
      <c r="BJ925">
        <v>0</v>
      </c>
      <c r="BK925">
        <v>0</v>
      </c>
      <c r="BL925">
        <v>0</v>
      </c>
      <c r="BM925">
        <v>0</v>
      </c>
      <c r="BN925">
        <v>1</v>
      </c>
      <c r="BO925">
        <v>0</v>
      </c>
      <c r="BP925" s="15">
        <v>0</v>
      </c>
      <c r="BQ925" s="15">
        <v>0</v>
      </c>
      <c r="BR925" s="15">
        <v>0</v>
      </c>
      <c r="BS925" s="15">
        <v>0</v>
      </c>
      <c r="BT925" s="15">
        <v>0</v>
      </c>
      <c r="BU925" s="15">
        <v>0</v>
      </c>
      <c r="BV925" s="15">
        <v>0</v>
      </c>
      <c r="BW925">
        <v>0</v>
      </c>
    </row>
    <row r="926" spans="1:75">
      <c r="A926">
        <v>162723</v>
      </c>
      <c r="B926" t="s">
        <v>67</v>
      </c>
      <c r="C926" t="s">
        <v>254</v>
      </c>
      <c r="D926" t="s">
        <v>255</v>
      </c>
      <c r="E926">
        <v>150</v>
      </c>
      <c r="H926">
        <v>5</v>
      </c>
      <c r="I926">
        <v>5</v>
      </c>
      <c r="J926">
        <v>1972</v>
      </c>
      <c r="K926" t="s">
        <v>1989</v>
      </c>
      <c r="L926" s="1">
        <v>26424</v>
      </c>
      <c r="M926">
        <v>0.53</v>
      </c>
      <c r="N926" t="s">
        <v>2109</v>
      </c>
      <c r="P926" t="s">
        <v>2110</v>
      </c>
      <c r="Q926" t="s">
        <v>72</v>
      </c>
      <c r="R926" t="s">
        <v>73</v>
      </c>
      <c r="S926" t="s">
        <v>74</v>
      </c>
      <c r="T926">
        <v>1</v>
      </c>
      <c r="U926">
        <v>0</v>
      </c>
      <c r="V926">
        <v>0</v>
      </c>
      <c r="W926">
        <v>0</v>
      </c>
      <c r="X926">
        <v>0</v>
      </c>
      <c r="Y926">
        <v>0</v>
      </c>
      <c r="Z926">
        <v>0</v>
      </c>
      <c r="AA926">
        <v>0</v>
      </c>
      <c r="AB926">
        <v>0</v>
      </c>
      <c r="AC926">
        <v>1</v>
      </c>
      <c r="AD926">
        <v>0</v>
      </c>
      <c r="AE926">
        <v>0</v>
      </c>
      <c r="AF926">
        <v>0</v>
      </c>
      <c r="AG926">
        <v>0</v>
      </c>
      <c r="AH926">
        <v>1</v>
      </c>
      <c r="AI926">
        <v>0</v>
      </c>
      <c r="AJ926">
        <v>0</v>
      </c>
      <c r="AK926">
        <v>0</v>
      </c>
      <c r="AL926">
        <v>0</v>
      </c>
      <c r="AM926">
        <v>0</v>
      </c>
      <c r="AN926">
        <v>0</v>
      </c>
      <c r="AO926">
        <v>0</v>
      </c>
      <c r="AP926">
        <v>0</v>
      </c>
      <c r="AQ926">
        <v>0</v>
      </c>
      <c r="AR926">
        <v>0</v>
      </c>
      <c r="AS926">
        <v>0</v>
      </c>
      <c r="AT926">
        <v>0</v>
      </c>
      <c r="AU926">
        <v>0</v>
      </c>
      <c r="AV926">
        <v>0</v>
      </c>
      <c r="AW926">
        <v>0</v>
      </c>
      <c r="AX926">
        <v>0</v>
      </c>
      <c r="AY926">
        <v>0</v>
      </c>
      <c r="AZ926">
        <v>0</v>
      </c>
      <c r="BA926">
        <v>1</v>
      </c>
      <c r="BB926">
        <v>0</v>
      </c>
      <c r="BC926">
        <v>0</v>
      </c>
      <c r="BD926">
        <v>0</v>
      </c>
      <c r="BE926">
        <v>0</v>
      </c>
      <c r="BF926">
        <v>0</v>
      </c>
      <c r="BG926">
        <v>0</v>
      </c>
      <c r="BH926">
        <v>0</v>
      </c>
      <c r="BI926">
        <v>0</v>
      </c>
      <c r="BJ926">
        <v>0</v>
      </c>
      <c r="BK926">
        <v>0</v>
      </c>
      <c r="BL926">
        <v>0</v>
      </c>
      <c r="BM926">
        <v>0</v>
      </c>
      <c r="BN926">
        <v>0</v>
      </c>
      <c r="BO926">
        <v>0</v>
      </c>
      <c r="BP926" s="15">
        <v>0</v>
      </c>
      <c r="BQ926" s="15">
        <v>0</v>
      </c>
      <c r="BR926" s="15">
        <v>0</v>
      </c>
      <c r="BS926" s="15">
        <v>0</v>
      </c>
      <c r="BT926" s="15">
        <v>0</v>
      </c>
      <c r="BU926" s="15">
        <v>0</v>
      </c>
      <c r="BV926" s="15">
        <v>0</v>
      </c>
      <c r="BW926">
        <v>0</v>
      </c>
    </row>
    <row r="927" spans="1:75">
      <c r="A927">
        <v>162724</v>
      </c>
      <c r="B927" t="s">
        <v>67</v>
      </c>
      <c r="C927" t="s">
        <v>254</v>
      </c>
      <c r="D927" t="s">
        <v>255</v>
      </c>
      <c r="E927">
        <v>151</v>
      </c>
      <c r="H927">
        <v>6</v>
      </c>
      <c r="I927">
        <v>3</v>
      </c>
      <c r="J927">
        <v>1972</v>
      </c>
      <c r="L927" s="1">
        <v>26453</v>
      </c>
      <c r="M927">
        <v>0.61</v>
      </c>
      <c r="N927" t="s">
        <v>2111</v>
      </c>
      <c r="P927" t="s">
        <v>2112</v>
      </c>
      <c r="Q927" t="s">
        <v>72</v>
      </c>
      <c r="R927" t="s">
        <v>73</v>
      </c>
      <c r="S927" t="s">
        <v>74</v>
      </c>
      <c r="T927">
        <v>1</v>
      </c>
      <c r="U927">
        <v>0</v>
      </c>
      <c r="V927">
        <v>0</v>
      </c>
      <c r="W927">
        <v>0</v>
      </c>
      <c r="X927">
        <v>0</v>
      </c>
      <c r="Y927">
        <v>0</v>
      </c>
      <c r="Z927">
        <v>0</v>
      </c>
      <c r="AA927">
        <v>0</v>
      </c>
      <c r="AB927">
        <v>0</v>
      </c>
      <c r="AC927">
        <v>0</v>
      </c>
      <c r="AD927">
        <v>0</v>
      </c>
      <c r="AE927">
        <v>0</v>
      </c>
      <c r="AF927">
        <v>0</v>
      </c>
      <c r="AG927">
        <v>0</v>
      </c>
      <c r="AH927">
        <v>1</v>
      </c>
      <c r="AI927">
        <v>0</v>
      </c>
      <c r="AJ927">
        <v>0</v>
      </c>
      <c r="AK927">
        <v>0</v>
      </c>
      <c r="AL927">
        <v>0</v>
      </c>
      <c r="AM927">
        <v>0</v>
      </c>
      <c r="AN927">
        <v>0</v>
      </c>
      <c r="AO927">
        <v>0</v>
      </c>
      <c r="AP927">
        <v>0</v>
      </c>
      <c r="AQ927">
        <v>0</v>
      </c>
      <c r="AR927">
        <v>0</v>
      </c>
      <c r="AS927">
        <v>0</v>
      </c>
      <c r="AT927">
        <v>0</v>
      </c>
      <c r="AU927">
        <v>0</v>
      </c>
      <c r="AV927">
        <v>0</v>
      </c>
      <c r="AW927">
        <v>0</v>
      </c>
      <c r="AX927">
        <v>0</v>
      </c>
      <c r="AY927">
        <v>0</v>
      </c>
      <c r="AZ927">
        <v>0</v>
      </c>
      <c r="BA927">
        <v>0</v>
      </c>
      <c r="BB927">
        <v>1</v>
      </c>
      <c r="BC927">
        <v>0</v>
      </c>
      <c r="BD927">
        <v>0</v>
      </c>
      <c r="BE927">
        <v>0</v>
      </c>
      <c r="BF927">
        <v>0</v>
      </c>
      <c r="BG927">
        <v>0</v>
      </c>
      <c r="BH927">
        <v>0</v>
      </c>
      <c r="BI927">
        <v>1</v>
      </c>
      <c r="BJ927">
        <v>0</v>
      </c>
      <c r="BK927">
        <v>0</v>
      </c>
      <c r="BL927">
        <v>0</v>
      </c>
      <c r="BM927">
        <v>0</v>
      </c>
      <c r="BN927">
        <v>0</v>
      </c>
      <c r="BO927">
        <v>0</v>
      </c>
      <c r="BP927" s="15">
        <v>0</v>
      </c>
      <c r="BQ927" s="15">
        <v>0</v>
      </c>
      <c r="BR927" s="15">
        <v>0</v>
      </c>
      <c r="BS927" s="15">
        <v>0</v>
      </c>
      <c r="BT927" s="15">
        <v>0</v>
      </c>
      <c r="BU927" s="15">
        <v>0</v>
      </c>
      <c r="BV927" s="15">
        <v>0</v>
      </c>
      <c r="BW927">
        <v>0</v>
      </c>
    </row>
    <row r="928" spans="1:75">
      <c r="A928">
        <v>162725</v>
      </c>
      <c r="B928" t="s">
        <v>67</v>
      </c>
      <c r="C928" t="s">
        <v>254</v>
      </c>
      <c r="D928" t="s">
        <v>255</v>
      </c>
      <c r="E928">
        <v>152</v>
      </c>
      <c r="H928">
        <v>6</v>
      </c>
      <c r="I928">
        <v>3</v>
      </c>
      <c r="J928">
        <v>1972</v>
      </c>
      <c r="K928" t="s">
        <v>88</v>
      </c>
      <c r="L928" s="1">
        <v>26453</v>
      </c>
      <c r="M928">
        <v>0.61</v>
      </c>
      <c r="N928" t="s">
        <v>2113</v>
      </c>
      <c r="P928" t="s">
        <v>2114</v>
      </c>
      <c r="Q928" t="s">
        <v>72</v>
      </c>
      <c r="R928" t="s">
        <v>73</v>
      </c>
      <c r="S928" t="s">
        <v>74</v>
      </c>
      <c r="T928">
        <v>1</v>
      </c>
      <c r="U928">
        <v>0</v>
      </c>
      <c r="V928">
        <v>0</v>
      </c>
      <c r="W928">
        <v>0</v>
      </c>
      <c r="X928">
        <v>0</v>
      </c>
      <c r="Y928">
        <v>0</v>
      </c>
      <c r="Z928">
        <v>0</v>
      </c>
      <c r="AA928">
        <v>0</v>
      </c>
      <c r="AB928">
        <v>0</v>
      </c>
      <c r="AC928">
        <v>1</v>
      </c>
      <c r="AD928">
        <v>0</v>
      </c>
      <c r="AE928">
        <v>1</v>
      </c>
      <c r="AF928">
        <v>1</v>
      </c>
      <c r="AG928">
        <v>0</v>
      </c>
      <c r="AH928">
        <v>0</v>
      </c>
      <c r="AI928">
        <v>0</v>
      </c>
      <c r="AJ928">
        <v>0</v>
      </c>
      <c r="AK928">
        <v>0</v>
      </c>
      <c r="AL928">
        <v>0</v>
      </c>
      <c r="AM928">
        <v>0</v>
      </c>
      <c r="AN928">
        <v>0</v>
      </c>
      <c r="AO928">
        <v>1</v>
      </c>
      <c r="AP928">
        <v>0</v>
      </c>
      <c r="AQ928">
        <v>0</v>
      </c>
      <c r="AR928">
        <v>0</v>
      </c>
      <c r="AS928">
        <v>0</v>
      </c>
      <c r="AT928">
        <v>0</v>
      </c>
      <c r="AU928">
        <v>0</v>
      </c>
      <c r="AV928">
        <v>0</v>
      </c>
      <c r="AW928">
        <v>0</v>
      </c>
      <c r="AX928">
        <v>0</v>
      </c>
      <c r="AY928">
        <v>1</v>
      </c>
      <c r="AZ928">
        <v>0</v>
      </c>
      <c r="BA928">
        <v>0</v>
      </c>
      <c r="BB928">
        <v>1</v>
      </c>
      <c r="BC928">
        <v>0</v>
      </c>
      <c r="BD928">
        <v>0</v>
      </c>
      <c r="BE928">
        <v>0</v>
      </c>
      <c r="BF928">
        <v>0</v>
      </c>
      <c r="BG928">
        <v>0</v>
      </c>
      <c r="BH928">
        <v>0</v>
      </c>
      <c r="BI928">
        <v>0</v>
      </c>
      <c r="BJ928">
        <v>0</v>
      </c>
      <c r="BK928">
        <v>1</v>
      </c>
      <c r="BL928">
        <v>0</v>
      </c>
      <c r="BM928">
        <v>0</v>
      </c>
      <c r="BN928">
        <v>0</v>
      </c>
      <c r="BO928">
        <v>0</v>
      </c>
      <c r="BP928" s="15">
        <v>0</v>
      </c>
      <c r="BQ928" s="15">
        <v>0</v>
      </c>
      <c r="BR928" s="15">
        <v>0</v>
      </c>
      <c r="BS928" s="15">
        <v>0</v>
      </c>
      <c r="BT928" s="15">
        <v>0</v>
      </c>
      <c r="BU928" s="15">
        <v>0</v>
      </c>
      <c r="BV928" s="15">
        <v>0</v>
      </c>
      <c r="BW928">
        <v>0</v>
      </c>
    </row>
    <row r="929" spans="1:75">
      <c r="A929">
        <v>162726</v>
      </c>
      <c r="B929" t="s">
        <v>67</v>
      </c>
      <c r="C929" t="s">
        <v>254</v>
      </c>
      <c r="D929" t="s">
        <v>255</v>
      </c>
      <c r="E929">
        <v>153</v>
      </c>
      <c r="H929">
        <v>6</v>
      </c>
      <c r="I929">
        <v>3</v>
      </c>
      <c r="J929">
        <v>1972</v>
      </c>
      <c r="K929" t="s">
        <v>1110</v>
      </c>
      <c r="L929" s="1">
        <v>26453</v>
      </c>
      <c r="M929">
        <v>0.61</v>
      </c>
      <c r="N929" t="s">
        <v>2115</v>
      </c>
      <c r="P929" t="s">
        <v>2116</v>
      </c>
      <c r="Q929" t="s">
        <v>72</v>
      </c>
      <c r="R929" t="s">
        <v>73</v>
      </c>
      <c r="S929" t="s">
        <v>74</v>
      </c>
      <c r="T929">
        <v>1</v>
      </c>
      <c r="U929">
        <v>0</v>
      </c>
      <c r="V929">
        <v>0</v>
      </c>
      <c r="W929">
        <v>0</v>
      </c>
      <c r="X929">
        <v>0</v>
      </c>
      <c r="Y929">
        <v>0</v>
      </c>
      <c r="Z929">
        <v>0</v>
      </c>
      <c r="AA929">
        <v>0</v>
      </c>
      <c r="AB929">
        <v>0</v>
      </c>
      <c r="AC929">
        <v>0</v>
      </c>
      <c r="AD929">
        <v>0</v>
      </c>
      <c r="AE929">
        <v>1</v>
      </c>
      <c r="AF929">
        <v>1</v>
      </c>
      <c r="AG929">
        <v>0</v>
      </c>
      <c r="AH929">
        <v>0</v>
      </c>
      <c r="AI929">
        <v>0</v>
      </c>
      <c r="AJ929">
        <v>0</v>
      </c>
      <c r="AK929">
        <v>0</v>
      </c>
      <c r="AL929">
        <v>0</v>
      </c>
      <c r="AM929">
        <v>0</v>
      </c>
      <c r="AN929">
        <v>0</v>
      </c>
      <c r="AO929">
        <v>1</v>
      </c>
      <c r="AP929">
        <v>1</v>
      </c>
      <c r="AQ929">
        <v>1</v>
      </c>
      <c r="AR929">
        <v>0</v>
      </c>
      <c r="AS929">
        <v>0</v>
      </c>
      <c r="AT929">
        <v>0</v>
      </c>
      <c r="AU929">
        <v>0</v>
      </c>
      <c r="AV929">
        <v>0</v>
      </c>
      <c r="AW929">
        <v>0</v>
      </c>
      <c r="AX929">
        <v>0</v>
      </c>
      <c r="AY929">
        <v>0</v>
      </c>
      <c r="AZ929">
        <v>0</v>
      </c>
      <c r="BA929">
        <v>0</v>
      </c>
      <c r="BB929">
        <v>1</v>
      </c>
      <c r="BC929">
        <v>0</v>
      </c>
      <c r="BD929">
        <v>0</v>
      </c>
      <c r="BE929">
        <v>0</v>
      </c>
      <c r="BF929">
        <v>0</v>
      </c>
      <c r="BG929">
        <v>0</v>
      </c>
      <c r="BH929">
        <v>0</v>
      </c>
      <c r="BI929">
        <v>0</v>
      </c>
      <c r="BJ929">
        <v>0</v>
      </c>
      <c r="BK929">
        <v>1</v>
      </c>
      <c r="BL929">
        <v>0</v>
      </c>
      <c r="BM929">
        <v>0</v>
      </c>
      <c r="BN929">
        <v>0</v>
      </c>
      <c r="BO929">
        <v>0</v>
      </c>
      <c r="BP929" s="15">
        <v>0</v>
      </c>
      <c r="BQ929" s="15">
        <v>0</v>
      </c>
      <c r="BR929" s="15">
        <v>0</v>
      </c>
      <c r="BS929" s="15">
        <v>0</v>
      </c>
      <c r="BT929" s="15">
        <v>0</v>
      </c>
      <c r="BU929" s="15">
        <v>0</v>
      </c>
      <c r="BV929" s="15">
        <v>0</v>
      </c>
      <c r="BW929">
        <v>0</v>
      </c>
    </row>
    <row r="930" spans="1:75">
      <c r="A930">
        <v>162727</v>
      </c>
      <c r="B930" t="s">
        <v>67</v>
      </c>
      <c r="C930" t="s">
        <v>254</v>
      </c>
      <c r="D930" t="s">
        <v>255</v>
      </c>
      <c r="E930">
        <v>154</v>
      </c>
      <c r="H930">
        <v>6</v>
      </c>
      <c r="I930">
        <v>3</v>
      </c>
      <c r="J930">
        <v>1972</v>
      </c>
      <c r="K930" t="s">
        <v>1110</v>
      </c>
      <c r="L930" s="1">
        <v>26453</v>
      </c>
      <c r="M930">
        <v>0.61</v>
      </c>
      <c r="N930" t="s">
        <v>2117</v>
      </c>
      <c r="P930" t="s">
        <v>2118</v>
      </c>
      <c r="Q930" t="s">
        <v>72</v>
      </c>
      <c r="R930" t="s">
        <v>73</v>
      </c>
      <c r="S930" t="s">
        <v>74</v>
      </c>
      <c r="T930">
        <v>0</v>
      </c>
      <c r="U930">
        <v>0</v>
      </c>
      <c r="V930">
        <v>0</v>
      </c>
      <c r="W930">
        <v>0</v>
      </c>
      <c r="X930">
        <v>0</v>
      </c>
      <c r="Y930">
        <v>0</v>
      </c>
      <c r="Z930">
        <v>0</v>
      </c>
      <c r="AA930">
        <v>0</v>
      </c>
      <c r="AB930">
        <v>0</v>
      </c>
      <c r="AC930">
        <v>1</v>
      </c>
      <c r="AD930">
        <v>0</v>
      </c>
      <c r="AE930">
        <v>0</v>
      </c>
      <c r="AF930">
        <v>0</v>
      </c>
      <c r="AG930">
        <v>0</v>
      </c>
      <c r="AH930">
        <v>0</v>
      </c>
      <c r="AI930">
        <v>0</v>
      </c>
      <c r="AJ930">
        <v>0</v>
      </c>
      <c r="AK930">
        <v>0</v>
      </c>
      <c r="AL930">
        <v>0</v>
      </c>
      <c r="AM930">
        <v>0</v>
      </c>
      <c r="AN930">
        <v>0</v>
      </c>
      <c r="AO930">
        <v>0</v>
      </c>
      <c r="AP930">
        <v>0</v>
      </c>
      <c r="AQ930">
        <v>0</v>
      </c>
      <c r="AR930">
        <v>0</v>
      </c>
      <c r="AS930">
        <v>0</v>
      </c>
      <c r="AT930">
        <v>0</v>
      </c>
      <c r="AU930">
        <v>0</v>
      </c>
      <c r="AV930">
        <v>0</v>
      </c>
      <c r="AW930">
        <v>0</v>
      </c>
      <c r="AX930">
        <v>0</v>
      </c>
      <c r="AY930">
        <v>0</v>
      </c>
      <c r="AZ930">
        <v>0</v>
      </c>
      <c r="BA930">
        <v>0</v>
      </c>
      <c r="BB930">
        <v>1</v>
      </c>
      <c r="BC930">
        <v>0</v>
      </c>
      <c r="BD930">
        <v>0</v>
      </c>
      <c r="BE930">
        <v>0</v>
      </c>
      <c r="BF930">
        <v>0</v>
      </c>
      <c r="BG930">
        <v>0</v>
      </c>
      <c r="BH930">
        <v>0</v>
      </c>
      <c r="BI930">
        <v>0</v>
      </c>
      <c r="BJ930">
        <v>0</v>
      </c>
      <c r="BK930">
        <v>0</v>
      </c>
      <c r="BL930">
        <v>0</v>
      </c>
      <c r="BM930">
        <v>0</v>
      </c>
      <c r="BN930">
        <v>0</v>
      </c>
      <c r="BO930">
        <v>0</v>
      </c>
      <c r="BP930" s="15">
        <v>0</v>
      </c>
      <c r="BQ930" s="15">
        <v>0</v>
      </c>
      <c r="BR930" s="15">
        <v>0</v>
      </c>
      <c r="BS930" s="15">
        <v>0</v>
      </c>
      <c r="BT930" s="15">
        <v>0</v>
      </c>
      <c r="BU930" s="15">
        <v>0</v>
      </c>
      <c r="BV930" s="15">
        <v>0</v>
      </c>
      <c r="BW930">
        <v>0</v>
      </c>
    </row>
    <row r="931" spans="1:75">
      <c r="A931">
        <v>162728</v>
      </c>
      <c r="B931" t="s">
        <v>67</v>
      </c>
      <c r="C931" t="s">
        <v>254</v>
      </c>
      <c r="D931" t="s">
        <v>255</v>
      </c>
      <c r="E931">
        <v>155</v>
      </c>
      <c r="F931">
        <v>100</v>
      </c>
      <c r="H931">
        <v>6</v>
      </c>
      <c r="I931">
        <v>11</v>
      </c>
      <c r="J931">
        <v>1972</v>
      </c>
      <c r="L931" s="1">
        <v>26461</v>
      </c>
      <c r="M931">
        <v>0.63</v>
      </c>
      <c r="N931" t="s">
        <v>2119</v>
      </c>
      <c r="P931" t="s">
        <v>2120</v>
      </c>
      <c r="Q931" t="s">
        <v>72</v>
      </c>
      <c r="R931" t="s">
        <v>73</v>
      </c>
      <c r="S931" t="s">
        <v>74</v>
      </c>
      <c r="T931">
        <v>0</v>
      </c>
      <c r="U931">
        <v>0</v>
      </c>
      <c r="V931">
        <v>0</v>
      </c>
      <c r="W931">
        <v>0</v>
      </c>
      <c r="X931">
        <v>0</v>
      </c>
      <c r="Y931">
        <v>0</v>
      </c>
      <c r="Z931">
        <v>0</v>
      </c>
      <c r="AA931">
        <v>0</v>
      </c>
      <c r="AB931">
        <v>0</v>
      </c>
      <c r="AC931">
        <v>0</v>
      </c>
      <c r="AD931">
        <v>0</v>
      </c>
      <c r="AE931">
        <v>0</v>
      </c>
      <c r="AF931">
        <v>0</v>
      </c>
      <c r="AG931">
        <v>0</v>
      </c>
      <c r="AH931">
        <v>0</v>
      </c>
      <c r="AI931">
        <v>0</v>
      </c>
      <c r="AJ931">
        <v>0</v>
      </c>
      <c r="AK931">
        <v>0</v>
      </c>
      <c r="AL931">
        <v>0</v>
      </c>
      <c r="AM931">
        <v>0</v>
      </c>
      <c r="AN931">
        <v>0</v>
      </c>
      <c r="AO931">
        <v>0</v>
      </c>
      <c r="AP931">
        <v>0</v>
      </c>
      <c r="AQ931">
        <v>0</v>
      </c>
      <c r="AR931">
        <v>0</v>
      </c>
      <c r="AS931">
        <v>0</v>
      </c>
      <c r="AT931">
        <v>0</v>
      </c>
      <c r="AU931">
        <v>0</v>
      </c>
      <c r="AV931">
        <v>0</v>
      </c>
      <c r="AW931">
        <v>0</v>
      </c>
      <c r="AX931">
        <v>0</v>
      </c>
      <c r="AY931">
        <v>0</v>
      </c>
      <c r="AZ931">
        <v>0</v>
      </c>
      <c r="BA931">
        <v>0</v>
      </c>
      <c r="BB931">
        <v>1</v>
      </c>
      <c r="BC931">
        <v>0</v>
      </c>
      <c r="BD931">
        <v>0</v>
      </c>
      <c r="BE931">
        <v>0</v>
      </c>
      <c r="BF931">
        <v>0</v>
      </c>
      <c r="BG931">
        <v>0</v>
      </c>
      <c r="BH931">
        <v>0</v>
      </c>
      <c r="BI931">
        <v>0</v>
      </c>
      <c r="BJ931">
        <v>0</v>
      </c>
      <c r="BK931">
        <v>0</v>
      </c>
      <c r="BL931">
        <v>0</v>
      </c>
      <c r="BM931">
        <v>0</v>
      </c>
      <c r="BN931">
        <v>0</v>
      </c>
      <c r="BO931">
        <v>0</v>
      </c>
      <c r="BP931" s="15">
        <v>0</v>
      </c>
      <c r="BQ931" s="15">
        <v>0</v>
      </c>
      <c r="BR931" s="15">
        <v>0</v>
      </c>
      <c r="BS931" s="15">
        <v>0</v>
      </c>
      <c r="BT931" s="15">
        <v>0</v>
      </c>
      <c r="BU931" s="15">
        <v>0</v>
      </c>
      <c r="BV931" s="15">
        <v>0</v>
      </c>
      <c r="BW931">
        <v>0</v>
      </c>
    </row>
    <row r="932" spans="1:75">
      <c r="A932">
        <v>162729</v>
      </c>
      <c r="B932" t="s">
        <v>67</v>
      </c>
      <c r="C932" t="s">
        <v>254</v>
      </c>
      <c r="D932" t="s">
        <v>255</v>
      </c>
      <c r="E932">
        <v>156</v>
      </c>
      <c r="H932">
        <v>6</v>
      </c>
      <c r="I932">
        <v>13</v>
      </c>
      <c r="J932">
        <v>1972</v>
      </c>
      <c r="K932" t="s">
        <v>2121</v>
      </c>
      <c r="L932" s="1">
        <v>26463</v>
      </c>
      <c r="M932">
        <v>0.63</v>
      </c>
      <c r="N932" t="s">
        <v>2122</v>
      </c>
      <c r="P932" t="s">
        <v>2123</v>
      </c>
      <c r="Q932" t="s">
        <v>72</v>
      </c>
      <c r="R932" t="s">
        <v>73</v>
      </c>
      <c r="S932" t="s">
        <v>74</v>
      </c>
      <c r="T932">
        <v>1</v>
      </c>
      <c r="U932">
        <v>0</v>
      </c>
      <c r="V932">
        <v>0</v>
      </c>
      <c r="W932">
        <v>0</v>
      </c>
      <c r="X932">
        <v>0</v>
      </c>
      <c r="Y932">
        <v>0</v>
      </c>
      <c r="Z932">
        <v>0</v>
      </c>
      <c r="AA932">
        <v>0</v>
      </c>
      <c r="AB932">
        <v>0</v>
      </c>
      <c r="AC932">
        <v>0</v>
      </c>
      <c r="AD932">
        <v>0</v>
      </c>
      <c r="AE932">
        <v>1</v>
      </c>
      <c r="AF932">
        <v>1</v>
      </c>
      <c r="AG932">
        <v>0</v>
      </c>
      <c r="AH932">
        <v>1</v>
      </c>
      <c r="AI932">
        <v>0</v>
      </c>
      <c r="AJ932">
        <v>0</v>
      </c>
      <c r="AK932">
        <v>0</v>
      </c>
      <c r="AL932">
        <v>0</v>
      </c>
      <c r="AM932">
        <v>0</v>
      </c>
      <c r="AN932">
        <v>0</v>
      </c>
      <c r="AO932">
        <v>1</v>
      </c>
      <c r="AP932">
        <v>0</v>
      </c>
      <c r="AQ932">
        <v>0</v>
      </c>
      <c r="AR932">
        <v>0</v>
      </c>
      <c r="AS932">
        <v>1</v>
      </c>
      <c r="AT932">
        <v>0</v>
      </c>
      <c r="AU932">
        <v>0</v>
      </c>
      <c r="AV932">
        <v>0</v>
      </c>
      <c r="AW932">
        <v>0</v>
      </c>
      <c r="AX932">
        <v>0</v>
      </c>
      <c r="AY932">
        <v>0</v>
      </c>
      <c r="AZ932">
        <v>0</v>
      </c>
      <c r="BA932">
        <v>0</v>
      </c>
      <c r="BB932">
        <v>0</v>
      </c>
      <c r="BC932">
        <v>0</v>
      </c>
      <c r="BD932">
        <v>0</v>
      </c>
      <c r="BE932">
        <v>0</v>
      </c>
      <c r="BF932">
        <v>0</v>
      </c>
      <c r="BG932">
        <v>0</v>
      </c>
      <c r="BH932">
        <v>0</v>
      </c>
      <c r="BI932">
        <v>0</v>
      </c>
      <c r="BJ932">
        <v>0</v>
      </c>
      <c r="BK932">
        <v>1</v>
      </c>
      <c r="BL932">
        <v>0</v>
      </c>
      <c r="BM932">
        <v>0</v>
      </c>
      <c r="BN932">
        <v>0</v>
      </c>
      <c r="BO932">
        <v>0</v>
      </c>
      <c r="BP932" s="15">
        <v>0</v>
      </c>
      <c r="BQ932" s="15">
        <v>0</v>
      </c>
      <c r="BR932" s="15">
        <v>0</v>
      </c>
      <c r="BS932" s="15">
        <v>0</v>
      </c>
      <c r="BT932" s="15">
        <v>0</v>
      </c>
      <c r="BU932" s="15">
        <v>0</v>
      </c>
      <c r="BV932" s="15">
        <v>0</v>
      </c>
      <c r="BW932">
        <v>0</v>
      </c>
    </row>
    <row r="933" spans="1:75">
      <c r="A933">
        <v>162730</v>
      </c>
      <c r="B933" t="s">
        <v>67</v>
      </c>
      <c r="C933" t="s">
        <v>254</v>
      </c>
      <c r="D933" t="s">
        <v>255</v>
      </c>
      <c r="E933">
        <v>157</v>
      </c>
      <c r="H933">
        <v>6</v>
      </c>
      <c r="I933">
        <v>28</v>
      </c>
      <c r="J933">
        <v>1972</v>
      </c>
      <c r="K933" t="s">
        <v>1819</v>
      </c>
      <c r="L933" s="1">
        <v>26478</v>
      </c>
      <c r="M933">
        <v>0.67</v>
      </c>
      <c r="N933" t="s">
        <v>2124</v>
      </c>
      <c r="P933" t="s">
        <v>2125</v>
      </c>
      <c r="Q933" t="s">
        <v>72</v>
      </c>
      <c r="R933" t="s">
        <v>73</v>
      </c>
      <c r="S933" t="s">
        <v>74</v>
      </c>
      <c r="T933">
        <v>0</v>
      </c>
      <c r="U933">
        <v>0</v>
      </c>
      <c r="V933">
        <v>0</v>
      </c>
      <c r="W933">
        <v>0</v>
      </c>
      <c r="X933">
        <v>0</v>
      </c>
      <c r="Y933">
        <v>0</v>
      </c>
      <c r="Z933">
        <v>0</v>
      </c>
      <c r="AA933">
        <v>0</v>
      </c>
      <c r="AB933">
        <v>0</v>
      </c>
      <c r="AC933">
        <v>0</v>
      </c>
      <c r="AD933">
        <v>0</v>
      </c>
      <c r="AE933">
        <v>0</v>
      </c>
      <c r="AF933">
        <v>0</v>
      </c>
      <c r="AG933">
        <v>0</v>
      </c>
      <c r="AH933">
        <v>0</v>
      </c>
      <c r="AI933">
        <v>0</v>
      </c>
      <c r="AJ933">
        <v>0</v>
      </c>
      <c r="AK933">
        <v>0</v>
      </c>
      <c r="AL933">
        <v>0</v>
      </c>
      <c r="AM933">
        <v>0</v>
      </c>
      <c r="AN933">
        <v>0</v>
      </c>
      <c r="AO933">
        <v>0</v>
      </c>
      <c r="AP933">
        <v>1</v>
      </c>
      <c r="AQ933">
        <v>0</v>
      </c>
      <c r="AR933">
        <v>0</v>
      </c>
      <c r="AS933">
        <v>0</v>
      </c>
      <c r="AT933">
        <v>0</v>
      </c>
      <c r="AU933">
        <v>0</v>
      </c>
      <c r="AV933">
        <v>0</v>
      </c>
      <c r="AW933">
        <v>0</v>
      </c>
      <c r="AX933">
        <v>0</v>
      </c>
      <c r="AY933">
        <v>0</v>
      </c>
      <c r="AZ933">
        <v>0</v>
      </c>
      <c r="BA933">
        <v>0</v>
      </c>
      <c r="BB933">
        <v>1</v>
      </c>
      <c r="BC933">
        <v>0</v>
      </c>
      <c r="BD933">
        <v>0</v>
      </c>
      <c r="BE933">
        <v>0</v>
      </c>
      <c r="BF933">
        <v>0</v>
      </c>
      <c r="BG933">
        <v>0</v>
      </c>
      <c r="BH933">
        <v>0</v>
      </c>
      <c r="BI933">
        <v>0</v>
      </c>
      <c r="BJ933">
        <v>0</v>
      </c>
      <c r="BK933">
        <v>0</v>
      </c>
      <c r="BL933">
        <v>0</v>
      </c>
      <c r="BM933">
        <v>0</v>
      </c>
      <c r="BN933">
        <v>0</v>
      </c>
      <c r="BO933">
        <v>0</v>
      </c>
      <c r="BP933" s="15">
        <v>0</v>
      </c>
      <c r="BQ933" s="15">
        <v>0</v>
      </c>
      <c r="BR933" s="15">
        <v>0</v>
      </c>
      <c r="BS933" s="15">
        <v>0</v>
      </c>
      <c r="BT933" s="15">
        <v>0</v>
      </c>
      <c r="BU933" s="15">
        <v>0</v>
      </c>
      <c r="BV933" s="15">
        <v>0</v>
      </c>
      <c r="BW933">
        <v>0</v>
      </c>
    </row>
    <row r="934" spans="1:75">
      <c r="A934">
        <v>162731</v>
      </c>
      <c r="B934" t="s">
        <v>67</v>
      </c>
      <c r="C934" t="s">
        <v>254</v>
      </c>
      <c r="D934" t="s">
        <v>255</v>
      </c>
      <c r="E934">
        <v>158</v>
      </c>
      <c r="H934">
        <v>6</v>
      </c>
      <c r="I934">
        <v>28</v>
      </c>
      <c r="J934">
        <v>1972</v>
      </c>
      <c r="L934" s="1">
        <v>26478</v>
      </c>
      <c r="M934">
        <v>0.67</v>
      </c>
      <c r="N934" t="s">
        <v>2038</v>
      </c>
      <c r="P934" t="s">
        <v>2126</v>
      </c>
      <c r="Q934" t="s">
        <v>72</v>
      </c>
      <c r="R934" t="s">
        <v>73</v>
      </c>
      <c r="S934" t="s">
        <v>74</v>
      </c>
      <c r="T934">
        <v>0</v>
      </c>
      <c r="U934">
        <v>0</v>
      </c>
      <c r="V934">
        <v>0</v>
      </c>
      <c r="W934">
        <v>0</v>
      </c>
      <c r="X934">
        <v>0</v>
      </c>
      <c r="Y934">
        <v>0</v>
      </c>
      <c r="Z934">
        <v>0</v>
      </c>
      <c r="AA934">
        <v>0</v>
      </c>
      <c r="AB934">
        <v>0</v>
      </c>
      <c r="AC934">
        <v>1</v>
      </c>
      <c r="AD934">
        <v>0</v>
      </c>
      <c r="AE934">
        <v>0</v>
      </c>
      <c r="AF934">
        <v>0</v>
      </c>
      <c r="AG934">
        <v>0</v>
      </c>
      <c r="AH934">
        <v>0</v>
      </c>
      <c r="AI934">
        <v>0</v>
      </c>
      <c r="AJ934">
        <v>0</v>
      </c>
      <c r="AK934">
        <v>0</v>
      </c>
      <c r="AL934">
        <v>0</v>
      </c>
      <c r="AM934">
        <v>0</v>
      </c>
      <c r="AN934">
        <v>0</v>
      </c>
      <c r="AO934">
        <v>0</v>
      </c>
      <c r="AP934">
        <v>0</v>
      </c>
      <c r="AQ934">
        <v>0</v>
      </c>
      <c r="AR934">
        <v>0</v>
      </c>
      <c r="AS934">
        <v>0</v>
      </c>
      <c r="AT934">
        <v>0</v>
      </c>
      <c r="AU934">
        <v>0</v>
      </c>
      <c r="AV934">
        <v>0</v>
      </c>
      <c r="AW934">
        <v>0</v>
      </c>
      <c r="AX934">
        <v>0</v>
      </c>
      <c r="AY934">
        <v>0</v>
      </c>
      <c r="AZ934">
        <v>0</v>
      </c>
      <c r="BA934">
        <v>1</v>
      </c>
      <c r="BB934">
        <v>0</v>
      </c>
      <c r="BC934">
        <v>0</v>
      </c>
      <c r="BD934">
        <v>0</v>
      </c>
      <c r="BE934">
        <v>0</v>
      </c>
      <c r="BF934">
        <v>0</v>
      </c>
      <c r="BG934">
        <v>0</v>
      </c>
      <c r="BH934">
        <v>0</v>
      </c>
      <c r="BI934">
        <v>0</v>
      </c>
      <c r="BJ934">
        <v>0</v>
      </c>
      <c r="BK934">
        <v>0</v>
      </c>
      <c r="BL934">
        <v>0</v>
      </c>
      <c r="BM934">
        <v>0</v>
      </c>
      <c r="BN934">
        <v>0</v>
      </c>
      <c r="BO934">
        <v>0</v>
      </c>
      <c r="BP934" s="15">
        <v>0</v>
      </c>
      <c r="BQ934" s="15">
        <v>0</v>
      </c>
      <c r="BR934" s="15">
        <v>0</v>
      </c>
      <c r="BS934" s="15">
        <v>0</v>
      </c>
      <c r="BT934" s="15">
        <v>0</v>
      </c>
      <c r="BU934" s="15">
        <v>0</v>
      </c>
      <c r="BV934" s="15">
        <v>0</v>
      </c>
      <c r="BW934">
        <v>0</v>
      </c>
    </row>
    <row r="935" spans="1:75">
      <c r="A935">
        <v>162732</v>
      </c>
      <c r="B935" t="s">
        <v>67</v>
      </c>
      <c r="C935" t="s">
        <v>254</v>
      </c>
      <c r="D935" t="s">
        <v>255</v>
      </c>
      <c r="E935">
        <v>159</v>
      </c>
      <c r="G935" t="s">
        <v>277</v>
      </c>
      <c r="H935">
        <v>6</v>
      </c>
      <c r="I935">
        <v>28</v>
      </c>
      <c r="J935">
        <v>1972</v>
      </c>
      <c r="L935" s="1">
        <v>26478</v>
      </c>
      <c r="M935">
        <v>0.67</v>
      </c>
      <c r="N935" t="s">
        <v>2127</v>
      </c>
      <c r="P935" t="s">
        <v>2128</v>
      </c>
      <c r="Q935" t="s">
        <v>72</v>
      </c>
      <c r="R935" t="s">
        <v>73</v>
      </c>
      <c r="S935" t="s">
        <v>74</v>
      </c>
      <c r="T935">
        <v>0</v>
      </c>
      <c r="U935">
        <v>0</v>
      </c>
      <c r="V935">
        <v>0</v>
      </c>
      <c r="W935">
        <v>0</v>
      </c>
      <c r="X935">
        <v>0</v>
      </c>
      <c r="Y935">
        <v>0</v>
      </c>
      <c r="Z935">
        <v>0</v>
      </c>
      <c r="AA935">
        <v>0</v>
      </c>
      <c r="AB935">
        <v>0</v>
      </c>
      <c r="AC935">
        <v>1</v>
      </c>
      <c r="AD935">
        <v>0</v>
      </c>
      <c r="AE935">
        <v>0</v>
      </c>
      <c r="AF935">
        <v>0</v>
      </c>
      <c r="AG935">
        <v>0</v>
      </c>
      <c r="AH935">
        <v>0</v>
      </c>
      <c r="AI935">
        <v>0</v>
      </c>
      <c r="AJ935">
        <v>0</v>
      </c>
      <c r="AK935">
        <v>0</v>
      </c>
      <c r="AL935">
        <v>0</v>
      </c>
      <c r="AM935">
        <v>0</v>
      </c>
      <c r="AN935">
        <v>0</v>
      </c>
      <c r="AO935">
        <v>0</v>
      </c>
      <c r="AP935">
        <v>0</v>
      </c>
      <c r="AQ935">
        <v>0</v>
      </c>
      <c r="AR935">
        <v>0</v>
      </c>
      <c r="AS935">
        <v>0</v>
      </c>
      <c r="AT935">
        <v>0</v>
      </c>
      <c r="AU935">
        <v>0</v>
      </c>
      <c r="AV935">
        <v>0</v>
      </c>
      <c r="AW935">
        <v>0</v>
      </c>
      <c r="AX935">
        <v>0</v>
      </c>
      <c r="AY935">
        <v>0</v>
      </c>
      <c r="AZ935">
        <v>0</v>
      </c>
      <c r="BA935">
        <v>1</v>
      </c>
      <c r="BB935">
        <v>0</v>
      </c>
      <c r="BC935">
        <v>0</v>
      </c>
      <c r="BD935">
        <v>0</v>
      </c>
      <c r="BE935">
        <v>0</v>
      </c>
      <c r="BF935">
        <v>0</v>
      </c>
      <c r="BG935">
        <v>0</v>
      </c>
      <c r="BH935">
        <v>0</v>
      </c>
      <c r="BI935">
        <v>0</v>
      </c>
      <c r="BJ935">
        <v>0</v>
      </c>
      <c r="BK935">
        <v>0</v>
      </c>
      <c r="BL935">
        <v>0</v>
      </c>
      <c r="BM935">
        <v>0</v>
      </c>
      <c r="BN935">
        <v>0</v>
      </c>
      <c r="BO935">
        <v>0</v>
      </c>
      <c r="BP935" s="15">
        <v>0</v>
      </c>
      <c r="BQ935" s="15">
        <v>0</v>
      </c>
      <c r="BR935" s="15">
        <v>0</v>
      </c>
      <c r="BS935" s="15">
        <v>0</v>
      </c>
      <c r="BT935" s="15">
        <v>0</v>
      </c>
      <c r="BU935" s="15">
        <v>0</v>
      </c>
      <c r="BV935" s="15">
        <v>0</v>
      </c>
      <c r="BW935">
        <v>0</v>
      </c>
    </row>
    <row r="936" spans="1:75">
      <c r="A936">
        <v>162733</v>
      </c>
      <c r="B936" t="s">
        <v>67</v>
      </c>
      <c r="C936" t="s">
        <v>254</v>
      </c>
      <c r="D936" t="s">
        <v>255</v>
      </c>
      <c r="E936">
        <v>160</v>
      </c>
      <c r="H936">
        <v>6</v>
      </c>
      <c r="I936">
        <v>28</v>
      </c>
      <c r="J936">
        <v>1972</v>
      </c>
      <c r="L936" s="1">
        <v>26478</v>
      </c>
      <c r="M936">
        <v>0.67</v>
      </c>
      <c r="N936" t="s">
        <v>1885</v>
      </c>
      <c r="P936" t="s">
        <v>2129</v>
      </c>
      <c r="Q936" t="s">
        <v>72</v>
      </c>
      <c r="R936" t="s">
        <v>73</v>
      </c>
      <c r="S936" t="s">
        <v>74</v>
      </c>
      <c r="T936">
        <v>0</v>
      </c>
      <c r="U936">
        <v>0</v>
      </c>
      <c r="V936">
        <v>0</v>
      </c>
      <c r="W936">
        <v>0</v>
      </c>
      <c r="X936">
        <v>0</v>
      </c>
      <c r="Y936">
        <v>0</v>
      </c>
      <c r="Z936">
        <v>0</v>
      </c>
      <c r="AA936">
        <v>1</v>
      </c>
      <c r="AB936">
        <v>0</v>
      </c>
      <c r="AC936">
        <v>1</v>
      </c>
      <c r="AD936">
        <v>0</v>
      </c>
      <c r="AE936">
        <v>0</v>
      </c>
      <c r="AF936">
        <v>0</v>
      </c>
      <c r="AG936">
        <v>0</v>
      </c>
      <c r="AH936">
        <v>0</v>
      </c>
      <c r="AI936">
        <v>0</v>
      </c>
      <c r="AJ936">
        <v>0</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s="15">
        <v>0</v>
      </c>
      <c r="BQ936" s="15">
        <v>0</v>
      </c>
      <c r="BR936" s="15">
        <v>0</v>
      </c>
      <c r="BS936" s="15">
        <v>0</v>
      </c>
      <c r="BT936" s="15">
        <v>0</v>
      </c>
      <c r="BU936" s="15">
        <v>0</v>
      </c>
      <c r="BV936" s="15">
        <v>0</v>
      </c>
      <c r="BW936">
        <v>0</v>
      </c>
    </row>
    <row r="937" spans="1:75">
      <c r="A937">
        <v>162734</v>
      </c>
      <c r="B937" t="s">
        <v>67</v>
      </c>
      <c r="C937" t="s">
        <v>254</v>
      </c>
      <c r="D937" t="s">
        <v>255</v>
      </c>
      <c r="E937">
        <v>161</v>
      </c>
      <c r="H937">
        <v>7</v>
      </c>
      <c r="I937">
        <v>13</v>
      </c>
      <c r="J937">
        <v>1972</v>
      </c>
      <c r="L937" s="1">
        <v>26493</v>
      </c>
      <c r="M937">
        <v>0.72</v>
      </c>
      <c r="N937" t="s">
        <v>1879</v>
      </c>
      <c r="P937" t="s">
        <v>2130</v>
      </c>
      <c r="Q937" t="s">
        <v>72</v>
      </c>
      <c r="R937" t="s">
        <v>73</v>
      </c>
      <c r="S937" t="s">
        <v>74</v>
      </c>
      <c r="T937">
        <v>0</v>
      </c>
      <c r="U937">
        <v>0</v>
      </c>
      <c r="V937">
        <v>0</v>
      </c>
      <c r="W937">
        <v>0</v>
      </c>
      <c r="X937">
        <v>0</v>
      </c>
      <c r="Y937">
        <v>0</v>
      </c>
      <c r="Z937">
        <v>0</v>
      </c>
      <c r="AA937">
        <v>0</v>
      </c>
      <c r="AB937">
        <v>0</v>
      </c>
      <c r="AC937">
        <v>1</v>
      </c>
      <c r="AD937">
        <v>0</v>
      </c>
      <c r="AE937">
        <v>0</v>
      </c>
      <c r="AF937">
        <v>0</v>
      </c>
      <c r="AG937">
        <v>0</v>
      </c>
      <c r="AH937">
        <v>0</v>
      </c>
      <c r="AI937">
        <v>0</v>
      </c>
      <c r="AJ937">
        <v>0</v>
      </c>
      <c r="AK937">
        <v>0</v>
      </c>
      <c r="AL937">
        <v>0</v>
      </c>
      <c r="AM937">
        <v>0</v>
      </c>
      <c r="AN937">
        <v>0</v>
      </c>
      <c r="AO937">
        <v>0</v>
      </c>
      <c r="AP937">
        <v>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s="15">
        <v>0</v>
      </c>
      <c r="BQ937" s="15">
        <v>0</v>
      </c>
      <c r="BR937" s="15">
        <v>0</v>
      </c>
      <c r="BS937" s="15">
        <v>0</v>
      </c>
      <c r="BT937" s="15">
        <v>1</v>
      </c>
      <c r="BU937" s="15">
        <v>0</v>
      </c>
      <c r="BV937" s="15">
        <v>0</v>
      </c>
      <c r="BW937">
        <v>0</v>
      </c>
    </row>
    <row r="938" spans="1:75">
      <c r="A938">
        <v>162735</v>
      </c>
      <c r="B938" t="s">
        <v>67</v>
      </c>
      <c r="C938" t="s">
        <v>254</v>
      </c>
      <c r="D938" t="s">
        <v>255</v>
      </c>
      <c r="E938">
        <v>162</v>
      </c>
      <c r="F938">
        <v>105</v>
      </c>
      <c r="H938">
        <v>7</v>
      </c>
      <c r="I938">
        <v>13</v>
      </c>
      <c r="J938">
        <v>1972</v>
      </c>
      <c r="L938" s="1">
        <v>26493</v>
      </c>
      <c r="M938">
        <v>0.72</v>
      </c>
      <c r="N938" t="s">
        <v>2131</v>
      </c>
      <c r="P938" t="s">
        <v>2132</v>
      </c>
      <c r="Q938" t="s">
        <v>72</v>
      </c>
      <c r="R938" t="s">
        <v>73</v>
      </c>
      <c r="S938" t="s">
        <v>74</v>
      </c>
      <c r="T938">
        <v>0</v>
      </c>
      <c r="U938">
        <v>0</v>
      </c>
      <c r="V938">
        <v>0</v>
      </c>
      <c r="W938">
        <v>0</v>
      </c>
      <c r="X938">
        <v>0</v>
      </c>
      <c r="Y938">
        <v>0</v>
      </c>
      <c r="Z938">
        <v>0</v>
      </c>
      <c r="AA938">
        <v>0</v>
      </c>
      <c r="AB938">
        <v>0</v>
      </c>
      <c r="AC938">
        <v>0</v>
      </c>
      <c r="AD938">
        <v>0</v>
      </c>
      <c r="AE938">
        <v>1</v>
      </c>
      <c r="AF938">
        <v>1</v>
      </c>
      <c r="AG938">
        <v>0</v>
      </c>
      <c r="AH938">
        <v>0</v>
      </c>
      <c r="AI938">
        <v>0</v>
      </c>
      <c r="AJ938">
        <v>0</v>
      </c>
      <c r="AK938">
        <v>0</v>
      </c>
      <c r="AL938">
        <v>0</v>
      </c>
      <c r="AM938">
        <v>0</v>
      </c>
      <c r="AN938">
        <v>0</v>
      </c>
      <c r="AO938">
        <v>1</v>
      </c>
      <c r="AP938">
        <v>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s="15">
        <v>0</v>
      </c>
      <c r="BQ938" s="15">
        <v>0</v>
      </c>
      <c r="BR938" s="15">
        <v>0</v>
      </c>
      <c r="BS938" s="15">
        <v>0</v>
      </c>
      <c r="BT938" s="15">
        <v>0</v>
      </c>
      <c r="BU938" s="15">
        <v>0</v>
      </c>
      <c r="BV938" s="15">
        <v>1</v>
      </c>
      <c r="BW938">
        <v>0</v>
      </c>
    </row>
    <row r="939" spans="1:75">
      <c r="A939">
        <v>162736</v>
      </c>
      <c r="B939" t="s">
        <v>67</v>
      </c>
      <c r="C939" t="s">
        <v>254</v>
      </c>
      <c r="D939" t="s">
        <v>255</v>
      </c>
      <c r="E939">
        <v>163</v>
      </c>
      <c r="F939">
        <v>105</v>
      </c>
      <c r="H939">
        <v>7</v>
      </c>
      <c r="J939">
        <v>1972</v>
      </c>
      <c r="L939" s="1">
        <v>26480</v>
      </c>
      <c r="M939">
        <v>0.68</v>
      </c>
      <c r="N939" t="s">
        <v>2133</v>
      </c>
      <c r="P939" t="s">
        <v>2134</v>
      </c>
      <c r="Q939" t="s">
        <v>72</v>
      </c>
      <c r="R939" t="s">
        <v>73</v>
      </c>
      <c r="S939" t="s">
        <v>74</v>
      </c>
      <c r="T939">
        <v>0</v>
      </c>
      <c r="U939">
        <v>0</v>
      </c>
      <c r="V939">
        <v>0</v>
      </c>
      <c r="W939">
        <v>0</v>
      </c>
      <c r="X939">
        <v>0</v>
      </c>
      <c r="Y939">
        <v>0</v>
      </c>
      <c r="Z939">
        <v>0</v>
      </c>
      <c r="AA939">
        <v>0</v>
      </c>
      <c r="AB939">
        <v>0</v>
      </c>
      <c r="AC939">
        <v>0</v>
      </c>
      <c r="AD939">
        <v>0</v>
      </c>
      <c r="AE939">
        <v>1</v>
      </c>
      <c r="AF939">
        <v>1</v>
      </c>
      <c r="AG939">
        <v>0</v>
      </c>
      <c r="AH939">
        <v>0</v>
      </c>
      <c r="AI939">
        <v>0</v>
      </c>
      <c r="AJ939">
        <v>0</v>
      </c>
      <c r="AK939">
        <v>0</v>
      </c>
      <c r="AL939">
        <v>0</v>
      </c>
      <c r="AM939">
        <v>0</v>
      </c>
      <c r="AN939">
        <v>0</v>
      </c>
      <c r="AO939">
        <v>1</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s="15">
        <v>0</v>
      </c>
      <c r="BQ939" s="15">
        <v>0</v>
      </c>
      <c r="BR939" s="15">
        <v>0</v>
      </c>
      <c r="BS939" s="15">
        <v>0</v>
      </c>
      <c r="BT939" s="15">
        <v>0</v>
      </c>
      <c r="BU939" s="15">
        <v>0</v>
      </c>
      <c r="BV939" s="15">
        <v>0</v>
      </c>
      <c r="BW939">
        <v>0</v>
      </c>
    </row>
    <row r="940" spans="1:75">
      <c r="A940">
        <v>162737</v>
      </c>
      <c r="B940" t="s">
        <v>67</v>
      </c>
      <c r="C940" t="s">
        <v>254</v>
      </c>
      <c r="D940" t="s">
        <v>255</v>
      </c>
      <c r="E940">
        <v>164</v>
      </c>
      <c r="H940">
        <v>7</v>
      </c>
      <c r="I940">
        <v>31</v>
      </c>
      <c r="J940">
        <v>1972</v>
      </c>
      <c r="K940" t="s">
        <v>1226</v>
      </c>
      <c r="L940" s="1">
        <v>26511</v>
      </c>
      <c r="M940">
        <v>0.76</v>
      </c>
      <c r="N940" t="s">
        <v>2135</v>
      </c>
      <c r="P940" t="s">
        <v>2136</v>
      </c>
      <c r="Q940" t="s">
        <v>72</v>
      </c>
      <c r="R940" t="s">
        <v>73</v>
      </c>
      <c r="S940" t="s">
        <v>74</v>
      </c>
      <c r="T940">
        <v>1</v>
      </c>
      <c r="U940">
        <v>0</v>
      </c>
      <c r="V940">
        <v>0</v>
      </c>
      <c r="W940">
        <v>0</v>
      </c>
      <c r="X940">
        <v>0</v>
      </c>
      <c r="Y940">
        <v>0</v>
      </c>
      <c r="Z940">
        <v>0</v>
      </c>
      <c r="AA940">
        <v>0</v>
      </c>
      <c r="AB940">
        <v>0</v>
      </c>
      <c r="AC940">
        <v>0</v>
      </c>
      <c r="AD940">
        <v>0</v>
      </c>
      <c r="AE940">
        <v>0</v>
      </c>
      <c r="AF940">
        <v>0</v>
      </c>
      <c r="AG940">
        <v>0</v>
      </c>
      <c r="AH940">
        <v>1</v>
      </c>
      <c r="AI940">
        <v>0</v>
      </c>
      <c r="AJ940">
        <v>0</v>
      </c>
      <c r="AK940">
        <v>0</v>
      </c>
      <c r="AL940">
        <v>0</v>
      </c>
      <c r="AM940">
        <v>0</v>
      </c>
      <c r="AN940">
        <v>0</v>
      </c>
      <c r="AO940">
        <v>0</v>
      </c>
      <c r="AP940">
        <v>0</v>
      </c>
      <c r="AQ940">
        <v>0</v>
      </c>
      <c r="AR940">
        <v>0</v>
      </c>
      <c r="AS940">
        <v>0</v>
      </c>
      <c r="AT940">
        <v>0</v>
      </c>
      <c r="AU940">
        <v>0</v>
      </c>
      <c r="AV940">
        <v>0</v>
      </c>
      <c r="AW940">
        <v>0</v>
      </c>
      <c r="AX940">
        <v>0</v>
      </c>
      <c r="AY940">
        <v>0</v>
      </c>
      <c r="AZ940">
        <v>0</v>
      </c>
      <c r="BA940">
        <v>0</v>
      </c>
      <c r="BB940">
        <v>1</v>
      </c>
      <c r="BC940">
        <v>0</v>
      </c>
      <c r="BD940">
        <v>0</v>
      </c>
      <c r="BE940">
        <v>0</v>
      </c>
      <c r="BF940">
        <v>0</v>
      </c>
      <c r="BG940">
        <v>0</v>
      </c>
      <c r="BH940">
        <v>0</v>
      </c>
      <c r="BI940">
        <v>1</v>
      </c>
      <c r="BJ940">
        <v>0</v>
      </c>
      <c r="BK940">
        <v>0</v>
      </c>
      <c r="BL940">
        <v>0</v>
      </c>
      <c r="BM940">
        <v>0</v>
      </c>
      <c r="BN940">
        <v>0</v>
      </c>
      <c r="BO940">
        <v>0</v>
      </c>
      <c r="BP940" s="15">
        <v>0</v>
      </c>
      <c r="BQ940" s="15">
        <v>0</v>
      </c>
      <c r="BR940" s="15">
        <v>0</v>
      </c>
      <c r="BS940" s="15">
        <v>0</v>
      </c>
      <c r="BT940" s="15">
        <v>0</v>
      </c>
      <c r="BU940" s="15">
        <v>0</v>
      </c>
      <c r="BV940" s="15">
        <v>0</v>
      </c>
      <c r="BW940">
        <v>0</v>
      </c>
    </row>
    <row r="941" spans="1:75">
      <c r="A941">
        <v>162738</v>
      </c>
      <c r="B941" t="s">
        <v>67</v>
      </c>
      <c r="C941" t="s">
        <v>254</v>
      </c>
      <c r="D941" t="s">
        <v>255</v>
      </c>
      <c r="E941">
        <v>165</v>
      </c>
      <c r="H941">
        <v>7</v>
      </c>
      <c r="I941">
        <v>31</v>
      </c>
      <c r="J941">
        <v>1972</v>
      </c>
      <c r="K941" t="s">
        <v>1819</v>
      </c>
      <c r="L941" s="1">
        <v>26511</v>
      </c>
      <c r="M941">
        <v>0.76</v>
      </c>
      <c r="N941" t="s">
        <v>2137</v>
      </c>
      <c r="P941" t="s">
        <v>2138</v>
      </c>
      <c r="Q941" t="s">
        <v>72</v>
      </c>
      <c r="R941" t="s">
        <v>73</v>
      </c>
      <c r="S941" t="s">
        <v>74</v>
      </c>
      <c r="T941">
        <v>0</v>
      </c>
      <c r="U941">
        <v>0</v>
      </c>
      <c r="V941">
        <v>0</v>
      </c>
      <c r="W941">
        <v>0</v>
      </c>
      <c r="X941">
        <v>0</v>
      </c>
      <c r="Y941">
        <v>0</v>
      </c>
      <c r="Z941">
        <v>0</v>
      </c>
      <c r="AA941">
        <v>0</v>
      </c>
      <c r="AB941">
        <v>0</v>
      </c>
      <c r="AC941">
        <v>1</v>
      </c>
      <c r="AD941">
        <v>0</v>
      </c>
      <c r="AE941">
        <v>0</v>
      </c>
      <c r="AF941">
        <v>0</v>
      </c>
      <c r="AG941">
        <v>0</v>
      </c>
      <c r="AH941">
        <v>0</v>
      </c>
      <c r="AI941">
        <v>0</v>
      </c>
      <c r="AJ941">
        <v>1</v>
      </c>
      <c r="AK941">
        <v>0</v>
      </c>
      <c r="AL941">
        <v>0</v>
      </c>
      <c r="AM941">
        <v>0</v>
      </c>
      <c r="AN941">
        <v>0</v>
      </c>
      <c r="AO941">
        <v>0</v>
      </c>
      <c r="AP941">
        <v>0</v>
      </c>
      <c r="AQ941">
        <v>0</v>
      </c>
      <c r="AR941">
        <v>0</v>
      </c>
      <c r="AS941">
        <v>0</v>
      </c>
      <c r="AT941">
        <v>0</v>
      </c>
      <c r="AU941">
        <v>0</v>
      </c>
      <c r="AV941">
        <v>0</v>
      </c>
      <c r="AW941">
        <v>0</v>
      </c>
      <c r="AX941">
        <v>0</v>
      </c>
      <c r="AY941">
        <v>0</v>
      </c>
      <c r="AZ941">
        <v>0</v>
      </c>
      <c r="BA941">
        <v>0</v>
      </c>
      <c r="BB941">
        <v>1</v>
      </c>
      <c r="BC941">
        <v>0</v>
      </c>
      <c r="BD941">
        <v>0</v>
      </c>
      <c r="BE941">
        <v>0</v>
      </c>
      <c r="BF941">
        <v>0</v>
      </c>
      <c r="BG941">
        <v>0</v>
      </c>
      <c r="BH941">
        <v>0</v>
      </c>
      <c r="BI941">
        <v>0</v>
      </c>
      <c r="BJ941">
        <v>0</v>
      </c>
      <c r="BK941">
        <v>0</v>
      </c>
      <c r="BL941">
        <v>0</v>
      </c>
      <c r="BM941">
        <v>0</v>
      </c>
      <c r="BN941">
        <v>0</v>
      </c>
      <c r="BO941">
        <v>0</v>
      </c>
      <c r="BP941" s="15">
        <v>0</v>
      </c>
      <c r="BQ941" s="15">
        <v>0</v>
      </c>
      <c r="BR941" s="15">
        <v>0</v>
      </c>
      <c r="BS941" s="15">
        <v>0</v>
      </c>
      <c r="BT941" s="15">
        <v>0</v>
      </c>
      <c r="BU941" s="15">
        <v>0</v>
      </c>
      <c r="BV941" s="15">
        <v>0</v>
      </c>
      <c r="BW941">
        <v>0</v>
      </c>
    </row>
    <row r="942" spans="1:75">
      <c r="A942">
        <v>162739</v>
      </c>
      <c r="B942" t="s">
        <v>67</v>
      </c>
      <c r="C942" t="s">
        <v>254</v>
      </c>
      <c r="D942" t="s">
        <v>255</v>
      </c>
      <c r="E942">
        <v>166</v>
      </c>
      <c r="H942">
        <v>7</v>
      </c>
      <c r="I942">
        <v>31</v>
      </c>
      <c r="J942">
        <v>1972</v>
      </c>
      <c r="L942" s="1">
        <v>26511</v>
      </c>
      <c r="M942">
        <v>0.76</v>
      </c>
      <c r="N942" t="s">
        <v>2139</v>
      </c>
      <c r="P942" t="s">
        <v>2140</v>
      </c>
      <c r="Q942" t="s">
        <v>72</v>
      </c>
      <c r="R942" t="s">
        <v>73</v>
      </c>
      <c r="S942" t="s">
        <v>74</v>
      </c>
      <c r="T942">
        <v>0</v>
      </c>
      <c r="U942">
        <v>0</v>
      </c>
      <c r="V942">
        <v>0</v>
      </c>
      <c r="W942">
        <v>0</v>
      </c>
      <c r="X942">
        <v>0</v>
      </c>
      <c r="Y942">
        <v>0</v>
      </c>
      <c r="Z942">
        <v>0</v>
      </c>
      <c r="AA942">
        <v>0</v>
      </c>
      <c r="AB942">
        <v>0</v>
      </c>
      <c r="AC942">
        <v>0</v>
      </c>
      <c r="AD942">
        <v>0</v>
      </c>
      <c r="AE942">
        <v>0</v>
      </c>
      <c r="AF942">
        <v>0</v>
      </c>
      <c r="AG942">
        <v>0</v>
      </c>
      <c r="AH942">
        <v>0</v>
      </c>
      <c r="AI942">
        <v>0</v>
      </c>
      <c r="AJ942">
        <v>0</v>
      </c>
      <c r="AK942">
        <v>0</v>
      </c>
      <c r="AL942">
        <v>0</v>
      </c>
      <c r="AM942">
        <v>0</v>
      </c>
      <c r="AN942">
        <v>0</v>
      </c>
      <c r="AO942">
        <v>0</v>
      </c>
      <c r="AP942">
        <v>0</v>
      </c>
      <c r="AQ942">
        <v>0</v>
      </c>
      <c r="AR942">
        <v>0</v>
      </c>
      <c r="AS942">
        <v>0</v>
      </c>
      <c r="AT942">
        <v>0</v>
      </c>
      <c r="AU942">
        <v>0</v>
      </c>
      <c r="AV942">
        <v>1</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s="15">
        <v>0</v>
      </c>
      <c r="BQ942" s="15">
        <v>0</v>
      </c>
      <c r="BR942" s="15">
        <v>0</v>
      </c>
      <c r="BS942" s="15">
        <v>0</v>
      </c>
      <c r="BT942" s="15">
        <v>0</v>
      </c>
      <c r="BU942" s="15">
        <v>0</v>
      </c>
      <c r="BV942" s="15">
        <v>0</v>
      </c>
      <c r="BW942">
        <v>0</v>
      </c>
    </row>
    <row r="943" spans="1:75">
      <c r="A943">
        <v>162740</v>
      </c>
      <c r="B943" t="s">
        <v>67</v>
      </c>
      <c r="C943" t="s">
        <v>254</v>
      </c>
      <c r="D943" t="s">
        <v>255</v>
      </c>
      <c r="E943">
        <v>167</v>
      </c>
      <c r="G943" t="s">
        <v>277</v>
      </c>
      <c r="H943">
        <v>7</v>
      </c>
      <c r="I943">
        <v>31</v>
      </c>
      <c r="J943">
        <v>1972</v>
      </c>
      <c r="L943" s="1">
        <v>26511</v>
      </c>
      <c r="M943">
        <v>0.76</v>
      </c>
      <c r="N943" t="s">
        <v>2141</v>
      </c>
      <c r="P943" t="s">
        <v>2142</v>
      </c>
      <c r="Q943" t="s">
        <v>72</v>
      </c>
      <c r="R943" t="s">
        <v>73</v>
      </c>
      <c r="S943" t="s">
        <v>74</v>
      </c>
      <c r="T943">
        <v>0</v>
      </c>
      <c r="U943">
        <v>0</v>
      </c>
      <c r="V943">
        <v>0</v>
      </c>
      <c r="W943">
        <v>0</v>
      </c>
      <c r="X943">
        <v>0</v>
      </c>
      <c r="Y943">
        <v>0</v>
      </c>
      <c r="Z943">
        <v>0</v>
      </c>
      <c r="AA943">
        <v>0</v>
      </c>
      <c r="AB943">
        <v>0</v>
      </c>
      <c r="AC943">
        <v>0</v>
      </c>
      <c r="AD943">
        <v>0</v>
      </c>
      <c r="AE943">
        <v>0</v>
      </c>
      <c r="AF943">
        <v>0</v>
      </c>
      <c r="AG943">
        <v>0</v>
      </c>
      <c r="AH943">
        <v>0</v>
      </c>
      <c r="AI943">
        <v>0</v>
      </c>
      <c r="AJ943">
        <v>0</v>
      </c>
      <c r="AK943">
        <v>0</v>
      </c>
      <c r="AL943">
        <v>0</v>
      </c>
      <c r="AM943">
        <v>0</v>
      </c>
      <c r="AN943">
        <v>0</v>
      </c>
      <c r="AO943">
        <v>0</v>
      </c>
      <c r="AP943">
        <v>0</v>
      </c>
      <c r="AQ943">
        <v>0</v>
      </c>
      <c r="AR943">
        <v>0</v>
      </c>
      <c r="AS943">
        <v>0</v>
      </c>
      <c r="AT943">
        <v>0</v>
      </c>
      <c r="AU943">
        <v>0</v>
      </c>
      <c r="AV943">
        <v>1</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s="15">
        <v>0</v>
      </c>
      <c r="BQ943" s="15">
        <v>0</v>
      </c>
      <c r="BR943" s="15">
        <v>0</v>
      </c>
      <c r="BS943" s="15">
        <v>0</v>
      </c>
      <c r="BT943" s="15">
        <v>0</v>
      </c>
      <c r="BU943" s="15">
        <v>0</v>
      </c>
      <c r="BV943" s="15">
        <v>0</v>
      </c>
      <c r="BW943">
        <v>0</v>
      </c>
    </row>
    <row r="944" spans="1:75">
      <c r="A944">
        <v>162741</v>
      </c>
      <c r="B944" t="s">
        <v>67</v>
      </c>
      <c r="C944" t="s">
        <v>254</v>
      </c>
      <c r="D944" t="s">
        <v>255</v>
      </c>
      <c r="E944">
        <v>168</v>
      </c>
      <c r="H944">
        <v>7</v>
      </c>
      <c r="I944">
        <v>31</v>
      </c>
      <c r="J944">
        <v>1972</v>
      </c>
      <c r="L944" s="1">
        <v>26511</v>
      </c>
      <c r="M944">
        <v>0.76</v>
      </c>
      <c r="N944" t="s">
        <v>2143</v>
      </c>
      <c r="P944" t="s">
        <v>2144</v>
      </c>
      <c r="Q944" t="s">
        <v>72</v>
      </c>
      <c r="R944" t="s">
        <v>73</v>
      </c>
      <c r="S944" t="s">
        <v>74</v>
      </c>
      <c r="T944">
        <v>0</v>
      </c>
      <c r="U944">
        <v>0</v>
      </c>
      <c r="V944">
        <v>0</v>
      </c>
      <c r="W944">
        <v>0</v>
      </c>
      <c r="X944">
        <v>0</v>
      </c>
      <c r="Y944">
        <v>0</v>
      </c>
      <c r="Z944">
        <v>0</v>
      </c>
      <c r="AA944">
        <v>0</v>
      </c>
      <c r="AB944">
        <v>0</v>
      </c>
      <c r="AC944">
        <v>0</v>
      </c>
      <c r="AD944">
        <v>0</v>
      </c>
      <c r="AE944">
        <v>0</v>
      </c>
      <c r="AF944">
        <v>0</v>
      </c>
      <c r="AG944">
        <v>0</v>
      </c>
      <c r="AH944">
        <v>0</v>
      </c>
      <c r="AI944">
        <v>0</v>
      </c>
      <c r="AJ944">
        <v>0</v>
      </c>
      <c r="AK944">
        <v>0</v>
      </c>
      <c r="AL944">
        <v>0</v>
      </c>
      <c r="AM944">
        <v>0</v>
      </c>
      <c r="AN944">
        <v>0</v>
      </c>
      <c r="AO944">
        <v>0</v>
      </c>
      <c r="AP944">
        <v>0</v>
      </c>
      <c r="AQ944">
        <v>0</v>
      </c>
      <c r="AR944">
        <v>0</v>
      </c>
      <c r="AS944">
        <v>0</v>
      </c>
      <c r="AT944">
        <v>0</v>
      </c>
      <c r="AU944">
        <v>0</v>
      </c>
      <c r="AV944">
        <v>0</v>
      </c>
      <c r="AW944">
        <v>0</v>
      </c>
      <c r="AX944">
        <v>0</v>
      </c>
      <c r="AY944">
        <v>1</v>
      </c>
      <c r="AZ944">
        <v>0</v>
      </c>
      <c r="BA944">
        <v>0</v>
      </c>
      <c r="BB944">
        <v>1</v>
      </c>
      <c r="BC944">
        <v>0</v>
      </c>
      <c r="BD944">
        <v>0</v>
      </c>
      <c r="BE944">
        <v>0</v>
      </c>
      <c r="BF944">
        <v>0</v>
      </c>
      <c r="BG944">
        <v>0</v>
      </c>
      <c r="BH944">
        <v>0</v>
      </c>
      <c r="BI944">
        <v>0</v>
      </c>
      <c r="BJ944">
        <v>0</v>
      </c>
      <c r="BK944">
        <v>0</v>
      </c>
      <c r="BL944">
        <v>0</v>
      </c>
      <c r="BM944">
        <v>0</v>
      </c>
      <c r="BN944">
        <v>0</v>
      </c>
      <c r="BO944">
        <v>0</v>
      </c>
      <c r="BP944" s="15">
        <v>0</v>
      </c>
      <c r="BQ944" s="15">
        <v>0</v>
      </c>
      <c r="BR944" s="15">
        <v>0</v>
      </c>
      <c r="BS944" s="15">
        <v>0</v>
      </c>
      <c r="BT944" s="15">
        <v>0</v>
      </c>
      <c r="BU944" s="15">
        <v>0</v>
      </c>
      <c r="BV944" s="15">
        <v>0</v>
      </c>
      <c r="BW944">
        <v>0</v>
      </c>
    </row>
    <row r="945" spans="1:75">
      <c r="A945">
        <v>162742</v>
      </c>
      <c r="B945" t="s">
        <v>67</v>
      </c>
      <c r="C945" t="s">
        <v>254</v>
      </c>
      <c r="D945" t="s">
        <v>255</v>
      </c>
      <c r="E945">
        <v>169</v>
      </c>
      <c r="F945">
        <v>95</v>
      </c>
      <c r="H945">
        <v>11</v>
      </c>
      <c r="I945">
        <v>5</v>
      </c>
      <c r="J945">
        <v>1972</v>
      </c>
      <c r="L945" s="1">
        <v>26608</v>
      </c>
      <c r="M945">
        <v>1.03</v>
      </c>
      <c r="N945" t="s">
        <v>2076</v>
      </c>
      <c r="P945" t="s">
        <v>2145</v>
      </c>
      <c r="Q945" t="s">
        <v>72</v>
      </c>
      <c r="R945" t="s">
        <v>73</v>
      </c>
      <c r="S945" t="s">
        <v>74</v>
      </c>
      <c r="T945">
        <v>0</v>
      </c>
      <c r="U945">
        <v>0</v>
      </c>
      <c r="V945">
        <v>0</v>
      </c>
      <c r="W945">
        <v>0</v>
      </c>
      <c r="X945">
        <v>0</v>
      </c>
      <c r="Y945">
        <v>0</v>
      </c>
      <c r="Z945">
        <v>0</v>
      </c>
      <c r="AA945">
        <v>0</v>
      </c>
      <c r="AB945">
        <v>0</v>
      </c>
      <c r="AC945">
        <v>0</v>
      </c>
      <c r="AD945">
        <v>0</v>
      </c>
      <c r="AE945">
        <v>1</v>
      </c>
      <c r="AF945">
        <v>1</v>
      </c>
      <c r="AG945">
        <v>0</v>
      </c>
      <c r="AH945">
        <v>0</v>
      </c>
      <c r="AI945">
        <v>0</v>
      </c>
      <c r="AJ945">
        <v>0</v>
      </c>
      <c r="AK945">
        <v>0</v>
      </c>
      <c r="AL945">
        <v>0</v>
      </c>
      <c r="AM945">
        <v>0</v>
      </c>
      <c r="AN945">
        <v>0</v>
      </c>
      <c r="AO945">
        <v>1</v>
      </c>
      <c r="AP945">
        <v>0</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s="15">
        <v>0</v>
      </c>
      <c r="BQ945" s="15">
        <v>0</v>
      </c>
      <c r="BR945" s="15">
        <v>0</v>
      </c>
      <c r="BS945" s="15">
        <v>0</v>
      </c>
      <c r="BT945" s="15">
        <v>0</v>
      </c>
      <c r="BU945" s="15">
        <v>0</v>
      </c>
      <c r="BV945" s="15">
        <v>1</v>
      </c>
      <c r="BW945">
        <v>0</v>
      </c>
    </row>
    <row r="946" spans="1:75">
      <c r="A946">
        <v>162743</v>
      </c>
      <c r="B946" t="s">
        <v>67</v>
      </c>
      <c r="C946" t="s">
        <v>254</v>
      </c>
      <c r="D946" t="s">
        <v>255</v>
      </c>
      <c r="E946">
        <v>170</v>
      </c>
      <c r="F946">
        <v>90</v>
      </c>
      <c r="G946" t="s">
        <v>277</v>
      </c>
      <c r="H946">
        <v>11</v>
      </c>
      <c r="I946">
        <v>5</v>
      </c>
      <c r="J946">
        <v>1972</v>
      </c>
      <c r="L946" s="1">
        <v>26608</v>
      </c>
      <c r="M946">
        <v>1.03</v>
      </c>
      <c r="N946" t="s">
        <v>2146</v>
      </c>
      <c r="P946" t="s">
        <v>2147</v>
      </c>
      <c r="Q946" t="s">
        <v>72</v>
      </c>
      <c r="R946" t="s">
        <v>73</v>
      </c>
      <c r="S946" t="s">
        <v>74</v>
      </c>
      <c r="T946">
        <v>0</v>
      </c>
      <c r="U946">
        <v>0</v>
      </c>
      <c r="V946">
        <v>0</v>
      </c>
      <c r="W946">
        <v>0</v>
      </c>
      <c r="X946">
        <v>0</v>
      </c>
      <c r="Y946">
        <v>0</v>
      </c>
      <c r="Z946">
        <v>0</v>
      </c>
      <c r="AA946">
        <v>0</v>
      </c>
      <c r="AB946">
        <v>0</v>
      </c>
      <c r="AC946">
        <v>1</v>
      </c>
      <c r="AD946">
        <v>0</v>
      </c>
      <c r="AE946">
        <v>0</v>
      </c>
      <c r="AF946">
        <v>0</v>
      </c>
      <c r="AG946">
        <v>0</v>
      </c>
      <c r="AH946">
        <v>0</v>
      </c>
      <c r="AI946">
        <v>0</v>
      </c>
      <c r="AJ946">
        <v>0</v>
      </c>
      <c r="AK946">
        <v>0</v>
      </c>
      <c r="AL946">
        <v>0</v>
      </c>
      <c r="AM946">
        <v>0</v>
      </c>
      <c r="AN946">
        <v>0</v>
      </c>
      <c r="AO946">
        <v>0</v>
      </c>
      <c r="AP946">
        <v>0</v>
      </c>
      <c r="AQ946">
        <v>0</v>
      </c>
      <c r="AR946">
        <v>0</v>
      </c>
      <c r="AS946">
        <v>0</v>
      </c>
      <c r="AT946">
        <v>0</v>
      </c>
      <c r="AU946">
        <v>0</v>
      </c>
      <c r="AV946">
        <v>0</v>
      </c>
      <c r="AW946">
        <v>0</v>
      </c>
      <c r="AX946">
        <v>0</v>
      </c>
      <c r="AY946">
        <v>0</v>
      </c>
      <c r="AZ946">
        <v>0</v>
      </c>
      <c r="BA946">
        <v>1</v>
      </c>
      <c r="BB946">
        <v>0</v>
      </c>
      <c r="BC946">
        <v>0</v>
      </c>
      <c r="BD946">
        <v>0</v>
      </c>
      <c r="BE946">
        <v>0</v>
      </c>
      <c r="BF946">
        <v>0</v>
      </c>
      <c r="BG946">
        <v>0</v>
      </c>
      <c r="BH946">
        <v>0</v>
      </c>
      <c r="BI946">
        <v>0</v>
      </c>
      <c r="BJ946">
        <v>0</v>
      </c>
      <c r="BK946">
        <v>0</v>
      </c>
      <c r="BL946">
        <v>0</v>
      </c>
      <c r="BM946">
        <v>0</v>
      </c>
      <c r="BN946">
        <v>0</v>
      </c>
      <c r="BO946">
        <v>0</v>
      </c>
      <c r="BP946" s="15">
        <v>0</v>
      </c>
      <c r="BQ946" s="15">
        <v>0</v>
      </c>
      <c r="BR946" s="15">
        <v>0</v>
      </c>
      <c r="BS946" s="15">
        <v>0</v>
      </c>
      <c r="BT946" s="15">
        <v>0</v>
      </c>
      <c r="BU946" s="15">
        <v>0</v>
      </c>
      <c r="BV946" s="15">
        <v>0</v>
      </c>
      <c r="BW946">
        <v>0</v>
      </c>
    </row>
    <row r="947" spans="1:75">
      <c r="A947">
        <v>162744</v>
      </c>
      <c r="B947" t="s">
        <v>67</v>
      </c>
      <c r="C947" t="s">
        <v>254</v>
      </c>
      <c r="D947" t="s">
        <v>255</v>
      </c>
      <c r="E947">
        <v>171</v>
      </c>
      <c r="H947">
        <v>12</v>
      </c>
      <c r="I947">
        <v>6</v>
      </c>
      <c r="J947">
        <v>1972</v>
      </c>
      <c r="L947" s="1">
        <v>26639</v>
      </c>
      <c r="M947">
        <v>1.1200000000000001</v>
      </c>
      <c r="N947" t="s">
        <v>2148</v>
      </c>
      <c r="P947" t="s">
        <v>2149</v>
      </c>
      <c r="Q947" t="s">
        <v>72</v>
      </c>
      <c r="R947" t="s">
        <v>73</v>
      </c>
      <c r="S947" t="s">
        <v>74</v>
      </c>
      <c r="T947">
        <v>0</v>
      </c>
      <c r="U947">
        <v>0</v>
      </c>
      <c r="V947">
        <v>0</v>
      </c>
      <c r="W947">
        <v>0</v>
      </c>
      <c r="X947">
        <v>0</v>
      </c>
      <c r="Y947">
        <v>0</v>
      </c>
      <c r="Z947">
        <v>0</v>
      </c>
      <c r="AA947">
        <v>0</v>
      </c>
      <c r="AB947">
        <v>0</v>
      </c>
      <c r="AC947">
        <v>0</v>
      </c>
      <c r="AD947">
        <v>0</v>
      </c>
      <c r="AE947">
        <v>1</v>
      </c>
      <c r="AF947">
        <v>1</v>
      </c>
      <c r="AG947">
        <v>0</v>
      </c>
      <c r="AH947">
        <v>0</v>
      </c>
      <c r="AI947">
        <v>0</v>
      </c>
      <c r="AJ947">
        <v>0</v>
      </c>
      <c r="AK947">
        <v>0</v>
      </c>
      <c r="AL947">
        <v>0</v>
      </c>
      <c r="AM947">
        <v>0</v>
      </c>
      <c r="AN947">
        <v>0</v>
      </c>
      <c r="AO947">
        <v>1</v>
      </c>
      <c r="AP947">
        <v>0</v>
      </c>
      <c r="AQ947">
        <v>0</v>
      </c>
      <c r="AR947">
        <v>0</v>
      </c>
      <c r="AS947">
        <v>0</v>
      </c>
      <c r="AT947">
        <v>0</v>
      </c>
      <c r="AU947">
        <v>0</v>
      </c>
      <c r="AV947">
        <v>0</v>
      </c>
      <c r="AW947">
        <v>0</v>
      </c>
      <c r="AX947">
        <v>0</v>
      </c>
      <c r="AY947">
        <v>0</v>
      </c>
      <c r="AZ947">
        <v>0</v>
      </c>
      <c r="BA947">
        <v>0</v>
      </c>
      <c r="BB947">
        <v>1</v>
      </c>
      <c r="BC947">
        <v>0</v>
      </c>
      <c r="BD947">
        <v>0</v>
      </c>
      <c r="BE947">
        <v>0</v>
      </c>
      <c r="BF947">
        <v>0</v>
      </c>
      <c r="BG947">
        <v>0</v>
      </c>
      <c r="BH947">
        <v>0</v>
      </c>
      <c r="BI947">
        <v>0</v>
      </c>
      <c r="BJ947">
        <v>0</v>
      </c>
      <c r="BK947">
        <v>0</v>
      </c>
      <c r="BL947">
        <v>0</v>
      </c>
      <c r="BM947">
        <v>0</v>
      </c>
      <c r="BN947">
        <v>0</v>
      </c>
      <c r="BO947">
        <v>0</v>
      </c>
      <c r="BP947" s="15">
        <v>0</v>
      </c>
      <c r="BQ947" s="15">
        <v>0</v>
      </c>
      <c r="BR947" s="15">
        <v>0</v>
      </c>
      <c r="BS947" s="15">
        <v>0</v>
      </c>
      <c r="BT947" s="15">
        <v>0</v>
      </c>
      <c r="BU947" s="15">
        <v>0</v>
      </c>
      <c r="BV947" s="15">
        <v>0</v>
      </c>
      <c r="BW947">
        <v>0</v>
      </c>
    </row>
    <row r="948" spans="1:75">
      <c r="A948">
        <v>162745</v>
      </c>
      <c r="B948" t="s">
        <v>67</v>
      </c>
      <c r="C948" t="s">
        <v>254</v>
      </c>
      <c r="D948" t="s">
        <v>255</v>
      </c>
      <c r="E948">
        <v>172</v>
      </c>
      <c r="H948">
        <v>12</v>
      </c>
      <c r="I948">
        <v>6</v>
      </c>
      <c r="J948">
        <v>1972</v>
      </c>
      <c r="L948" s="1">
        <v>26639</v>
      </c>
      <c r="M948">
        <v>1.1200000000000001</v>
      </c>
      <c r="N948" t="s">
        <v>1866</v>
      </c>
      <c r="P948" t="s">
        <v>2150</v>
      </c>
      <c r="Q948" t="s">
        <v>72</v>
      </c>
      <c r="R948" t="s">
        <v>73</v>
      </c>
      <c r="S948" t="s">
        <v>74</v>
      </c>
      <c r="T948">
        <v>0</v>
      </c>
      <c r="U948">
        <v>0</v>
      </c>
      <c r="V948">
        <v>0</v>
      </c>
      <c r="W948">
        <v>0</v>
      </c>
      <c r="X948">
        <v>0</v>
      </c>
      <c r="Y948">
        <v>0</v>
      </c>
      <c r="Z948">
        <v>0</v>
      </c>
      <c r="AA948">
        <v>0</v>
      </c>
      <c r="AB948">
        <v>0</v>
      </c>
      <c r="AC948">
        <v>0</v>
      </c>
      <c r="AD948">
        <v>0</v>
      </c>
      <c r="AE948">
        <v>1</v>
      </c>
      <c r="AF948">
        <v>1</v>
      </c>
      <c r="AG948">
        <v>0</v>
      </c>
      <c r="AH948">
        <v>0</v>
      </c>
      <c r="AI948">
        <v>0</v>
      </c>
      <c r="AJ948">
        <v>0</v>
      </c>
      <c r="AK948">
        <v>0</v>
      </c>
      <c r="AL948">
        <v>0</v>
      </c>
      <c r="AM948">
        <v>0</v>
      </c>
      <c r="AN948">
        <v>0</v>
      </c>
      <c r="AO948">
        <v>1</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s="15">
        <v>0</v>
      </c>
      <c r="BQ948" s="15">
        <v>0</v>
      </c>
      <c r="BR948" s="15">
        <v>0</v>
      </c>
      <c r="BS948" s="15">
        <v>0</v>
      </c>
      <c r="BT948" s="15">
        <v>1</v>
      </c>
      <c r="BU948" s="15">
        <v>0</v>
      </c>
      <c r="BV948" s="15">
        <v>0</v>
      </c>
      <c r="BW948">
        <v>0</v>
      </c>
    </row>
    <row r="949" spans="1:75">
      <c r="A949">
        <v>162746</v>
      </c>
      <c r="B949" t="s">
        <v>67</v>
      </c>
      <c r="C949" t="s">
        <v>254</v>
      </c>
      <c r="D949" t="s">
        <v>255</v>
      </c>
      <c r="E949">
        <v>173</v>
      </c>
      <c r="G949" t="s">
        <v>277</v>
      </c>
      <c r="H949">
        <v>12</v>
      </c>
      <c r="I949">
        <v>6</v>
      </c>
      <c r="J949">
        <v>1972</v>
      </c>
      <c r="K949" t="s">
        <v>1819</v>
      </c>
      <c r="L949" s="1">
        <v>26639</v>
      </c>
      <c r="M949">
        <v>1.1200000000000001</v>
      </c>
      <c r="N949" t="s">
        <v>2151</v>
      </c>
      <c r="P949" t="s">
        <v>2152</v>
      </c>
      <c r="Q949" t="s">
        <v>72</v>
      </c>
      <c r="R949" t="s">
        <v>73</v>
      </c>
      <c r="S949" t="s">
        <v>74</v>
      </c>
      <c r="T949">
        <v>0</v>
      </c>
      <c r="U949">
        <v>0</v>
      </c>
      <c r="V949">
        <v>0</v>
      </c>
      <c r="W949">
        <v>0</v>
      </c>
      <c r="X949">
        <v>0</v>
      </c>
      <c r="Y949">
        <v>0</v>
      </c>
      <c r="Z949">
        <v>0</v>
      </c>
      <c r="AA949">
        <v>0</v>
      </c>
      <c r="AB949">
        <v>0</v>
      </c>
      <c r="AC949">
        <v>1</v>
      </c>
      <c r="AD949">
        <v>0</v>
      </c>
      <c r="AE949">
        <v>0</v>
      </c>
      <c r="AF949">
        <v>0</v>
      </c>
      <c r="AG949">
        <v>0</v>
      </c>
      <c r="AH949">
        <v>0</v>
      </c>
      <c r="AI949">
        <v>0</v>
      </c>
      <c r="AJ949">
        <v>0</v>
      </c>
      <c r="AK949">
        <v>0</v>
      </c>
      <c r="AL949">
        <v>0</v>
      </c>
      <c r="AM949">
        <v>0</v>
      </c>
      <c r="AN949">
        <v>0</v>
      </c>
      <c r="AO949">
        <v>1</v>
      </c>
      <c r="AP949">
        <v>0</v>
      </c>
      <c r="AQ949">
        <v>0</v>
      </c>
      <c r="AR949">
        <v>0</v>
      </c>
      <c r="AS949">
        <v>0</v>
      </c>
      <c r="AT949">
        <v>0</v>
      </c>
      <c r="AU949">
        <v>0</v>
      </c>
      <c r="AV949">
        <v>0</v>
      </c>
      <c r="AW949">
        <v>0</v>
      </c>
      <c r="AX949">
        <v>0</v>
      </c>
      <c r="AY949">
        <v>0</v>
      </c>
      <c r="AZ949">
        <v>0</v>
      </c>
      <c r="BA949">
        <v>1</v>
      </c>
      <c r="BB949">
        <v>0</v>
      </c>
      <c r="BC949">
        <v>0</v>
      </c>
      <c r="BD949">
        <v>0</v>
      </c>
      <c r="BE949">
        <v>0</v>
      </c>
      <c r="BF949">
        <v>0</v>
      </c>
      <c r="BG949">
        <v>0</v>
      </c>
      <c r="BH949">
        <v>0</v>
      </c>
      <c r="BI949">
        <v>0</v>
      </c>
      <c r="BJ949">
        <v>0</v>
      </c>
      <c r="BK949">
        <v>0</v>
      </c>
      <c r="BL949">
        <v>0</v>
      </c>
      <c r="BM949">
        <v>0</v>
      </c>
      <c r="BN949">
        <v>0</v>
      </c>
      <c r="BO949">
        <v>0</v>
      </c>
      <c r="BP949" s="15">
        <v>0</v>
      </c>
      <c r="BQ949" s="15">
        <v>0</v>
      </c>
      <c r="BR949" s="15">
        <v>0</v>
      </c>
      <c r="BS949" s="15">
        <v>0</v>
      </c>
      <c r="BT949" s="15">
        <v>1</v>
      </c>
      <c r="BU949" s="15">
        <v>0</v>
      </c>
      <c r="BV949" s="15">
        <v>0</v>
      </c>
      <c r="BW949">
        <v>0</v>
      </c>
    </row>
    <row r="950" spans="1:75">
      <c r="A950">
        <v>162747</v>
      </c>
      <c r="B950" t="s">
        <v>67</v>
      </c>
      <c r="C950" t="s">
        <v>254</v>
      </c>
      <c r="D950" t="s">
        <v>255</v>
      </c>
      <c r="E950">
        <v>174</v>
      </c>
      <c r="F950">
        <v>95</v>
      </c>
      <c r="H950">
        <v>12</v>
      </c>
      <c r="I950">
        <v>23</v>
      </c>
      <c r="J950">
        <v>1972</v>
      </c>
      <c r="L950" s="1">
        <v>26656</v>
      </c>
      <c r="M950">
        <v>1.1599999999999999</v>
      </c>
      <c r="N950" t="s">
        <v>2153</v>
      </c>
      <c r="P950" t="s">
        <v>2154</v>
      </c>
      <c r="Q950" t="s">
        <v>72</v>
      </c>
      <c r="R950" t="s">
        <v>73</v>
      </c>
      <c r="S950" t="s">
        <v>74</v>
      </c>
      <c r="T950">
        <v>0</v>
      </c>
      <c r="U950">
        <v>0</v>
      </c>
      <c r="V950">
        <v>0</v>
      </c>
      <c r="W950">
        <v>0</v>
      </c>
      <c r="X950">
        <v>0</v>
      </c>
      <c r="Y950">
        <v>0</v>
      </c>
      <c r="Z950">
        <v>0</v>
      </c>
      <c r="AA950">
        <v>0</v>
      </c>
      <c r="AB950">
        <v>0</v>
      </c>
      <c r="AC950">
        <v>0</v>
      </c>
      <c r="AD950">
        <v>0</v>
      </c>
      <c r="AE950">
        <v>0</v>
      </c>
      <c r="AF950">
        <v>0</v>
      </c>
      <c r="AG950">
        <v>0</v>
      </c>
      <c r="AH950">
        <v>0</v>
      </c>
      <c r="AI950">
        <v>0</v>
      </c>
      <c r="AJ950">
        <v>0</v>
      </c>
      <c r="AK950">
        <v>1</v>
      </c>
      <c r="AL950">
        <v>0</v>
      </c>
      <c r="AM950">
        <v>1</v>
      </c>
      <c r="AN950">
        <v>0</v>
      </c>
      <c r="AO950">
        <v>0</v>
      </c>
      <c r="AP950">
        <v>0</v>
      </c>
      <c r="AQ950">
        <v>0</v>
      </c>
      <c r="AR950">
        <v>0</v>
      </c>
      <c r="AS950">
        <v>0</v>
      </c>
      <c r="AT950">
        <v>0</v>
      </c>
      <c r="AU950">
        <v>0</v>
      </c>
      <c r="AV950">
        <v>0</v>
      </c>
      <c r="AW950">
        <v>1</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s="15">
        <v>0</v>
      </c>
      <c r="BQ950" s="15">
        <v>0</v>
      </c>
      <c r="BR950" s="15">
        <v>0</v>
      </c>
      <c r="BS950" s="15">
        <v>0</v>
      </c>
      <c r="BT950" s="15">
        <v>1</v>
      </c>
      <c r="BU950" s="15">
        <v>0</v>
      </c>
      <c r="BV950" s="15">
        <v>0</v>
      </c>
      <c r="BW950">
        <v>0</v>
      </c>
    </row>
    <row r="951" spans="1:75">
      <c r="A951">
        <v>162748</v>
      </c>
      <c r="B951" t="s">
        <v>67</v>
      </c>
      <c r="C951" t="s">
        <v>254</v>
      </c>
      <c r="D951" t="s">
        <v>255</v>
      </c>
      <c r="E951">
        <v>175</v>
      </c>
      <c r="F951">
        <v>90</v>
      </c>
      <c r="H951">
        <v>12</v>
      </c>
      <c r="I951">
        <v>23</v>
      </c>
      <c r="J951">
        <v>1972</v>
      </c>
      <c r="K951" t="s">
        <v>1819</v>
      </c>
      <c r="L951" s="1">
        <v>26656</v>
      </c>
      <c r="M951">
        <v>1.1599999999999999</v>
      </c>
      <c r="N951" t="s">
        <v>2155</v>
      </c>
      <c r="P951" t="s">
        <v>2156</v>
      </c>
      <c r="Q951" t="s">
        <v>72</v>
      </c>
      <c r="R951" t="s">
        <v>73</v>
      </c>
      <c r="S951" t="s">
        <v>74</v>
      </c>
      <c r="T951">
        <v>0</v>
      </c>
      <c r="U951">
        <v>0</v>
      </c>
      <c r="V951">
        <v>0</v>
      </c>
      <c r="W951">
        <v>0</v>
      </c>
      <c r="X951">
        <v>0</v>
      </c>
      <c r="Y951">
        <v>0</v>
      </c>
      <c r="Z951">
        <v>0</v>
      </c>
      <c r="AA951">
        <v>0</v>
      </c>
      <c r="AB951">
        <v>0</v>
      </c>
      <c r="AC951">
        <v>1</v>
      </c>
      <c r="AD951">
        <v>0</v>
      </c>
      <c r="AE951">
        <v>1</v>
      </c>
      <c r="AF951">
        <v>1</v>
      </c>
      <c r="AG951">
        <v>0</v>
      </c>
      <c r="AH951">
        <v>0</v>
      </c>
      <c r="AI951">
        <v>0</v>
      </c>
      <c r="AJ951">
        <v>0</v>
      </c>
      <c r="AK951">
        <v>1</v>
      </c>
      <c r="AL951">
        <v>0</v>
      </c>
      <c r="AM951">
        <v>0</v>
      </c>
      <c r="AN951">
        <v>0</v>
      </c>
      <c r="AO951">
        <v>1</v>
      </c>
      <c r="AP951">
        <v>0</v>
      </c>
      <c r="AQ951">
        <v>0</v>
      </c>
      <c r="AR951">
        <v>0</v>
      </c>
      <c r="AS951">
        <v>0</v>
      </c>
      <c r="AT951">
        <v>0</v>
      </c>
      <c r="AU951">
        <v>0</v>
      </c>
      <c r="AV951">
        <v>0</v>
      </c>
      <c r="AW951">
        <v>0</v>
      </c>
      <c r="AX951">
        <v>0</v>
      </c>
      <c r="AY951">
        <v>0</v>
      </c>
      <c r="AZ951">
        <v>0</v>
      </c>
      <c r="BA951">
        <v>1</v>
      </c>
      <c r="BB951">
        <v>0</v>
      </c>
      <c r="BC951">
        <v>0</v>
      </c>
      <c r="BD951">
        <v>0</v>
      </c>
      <c r="BE951">
        <v>0</v>
      </c>
      <c r="BF951">
        <v>1</v>
      </c>
      <c r="BG951">
        <v>0</v>
      </c>
      <c r="BH951">
        <v>0</v>
      </c>
      <c r="BI951">
        <v>0</v>
      </c>
      <c r="BJ951">
        <v>0</v>
      </c>
      <c r="BK951">
        <v>0</v>
      </c>
      <c r="BL951">
        <v>0</v>
      </c>
      <c r="BM951">
        <v>0</v>
      </c>
      <c r="BN951">
        <v>0</v>
      </c>
      <c r="BO951">
        <v>0</v>
      </c>
      <c r="BP951" s="15">
        <v>0</v>
      </c>
      <c r="BQ951" s="15">
        <v>0</v>
      </c>
      <c r="BR951" s="15">
        <v>0</v>
      </c>
      <c r="BS951" s="15">
        <v>0</v>
      </c>
      <c r="BT951" s="15">
        <v>1</v>
      </c>
      <c r="BU951" s="15">
        <v>0</v>
      </c>
      <c r="BV951" s="15">
        <v>0</v>
      </c>
      <c r="BW951">
        <v>0</v>
      </c>
    </row>
    <row r="952" spans="1:75">
      <c r="A952">
        <v>162749</v>
      </c>
      <c r="B952" t="s">
        <v>67</v>
      </c>
      <c r="C952" t="s">
        <v>254</v>
      </c>
      <c r="D952" t="s">
        <v>255</v>
      </c>
      <c r="E952">
        <v>176</v>
      </c>
      <c r="F952">
        <v>95</v>
      </c>
      <c r="H952">
        <v>12</v>
      </c>
      <c r="I952">
        <v>3</v>
      </c>
      <c r="J952">
        <v>1972</v>
      </c>
      <c r="K952" t="s">
        <v>97</v>
      </c>
      <c r="L952" s="1">
        <v>26636</v>
      </c>
      <c r="M952">
        <v>1.1100000000000001</v>
      </c>
      <c r="N952" t="s">
        <v>2157</v>
      </c>
      <c r="P952" t="s">
        <v>2158</v>
      </c>
      <c r="Q952" t="s">
        <v>72</v>
      </c>
      <c r="R952" t="s">
        <v>73</v>
      </c>
      <c r="S952" t="s">
        <v>74</v>
      </c>
      <c r="T952">
        <v>0</v>
      </c>
      <c r="U952">
        <v>0</v>
      </c>
      <c r="V952">
        <v>0</v>
      </c>
      <c r="W952">
        <v>0</v>
      </c>
      <c r="X952">
        <v>0</v>
      </c>
      <c r="Y952">
        <v>0</v>
      </c>
      <c r="Z952">
        <v>0</v>
      </c>
      <c r="AA952">
        <v>0</v>
      </c>
      <c r="AB952">
        <v>0</v>
      </c>
      <c r="AC952">
        <v>1</v>
      </c>
      <c r="AD952">
        <v>0</v>
      </c>
      <c r="AE952">
        <v>0</v>
      </c>
      <c r="AF952">
        <v>0</v>
      </c>
      <c r="AG952">
        <v>0</v>
      </c>
      <c r="AH952">
        <v>0</v>
      </c>
      <c r="AI952">
        <v>0</v>
      </c>
      <c r="AJ952">
        <v>1</v>
      </c>
      <c r="AK952">
        <v>0</v>
      </c>
      <c r="AL952">
        <v>0</v>
      </c>
      <c r="AM952">
        <v>0</v>
      </c>
      <c r="AN952">
        <v>0</v>
      </c>
      <c r="AO952">
        <v>0</v>
      </c>
      <c r="AP952">
        <v>0</v>
      </c>
      <c r="AQ952">
        <v>0</v>
      </c>
      <c r="AR952">
        <v>0</v>
      </c>
      <c r="AS952">
        <v>0</v>
      </c>
      <c r="AT952">
        <v>0</v>
      </c>
      <c r="AU952">
        <v>0</v>
      </c>
      <c r="AV952">
        <v>0</v>
      </c>
      <c r="AW952">
        <v>0</v>
      </c>
      <c r="AX952">
        <v>0</v>
      </c>
      <c r="AY952">
        <v>0</v>
      </c>
      <c r="AZ952">
        <v>0</v>
      </c>
      <c r="BA952">
        <v>1</v>
      </c>
      <c r="BB952">
        <v>0</v>
      </c>
      <c r="BC952">
        <v>0</v>
      </c>
      <c r="BD952">
        <v>0</v>
      </c>
      <c r="BE952">
        <v>0</v>
      </c>
      <c r="BF952">
        <v>0</v>
      </c>
      <c r="BG952">
        <v>0</v>
      </c>
      <c r="BH952">
        <v>0</v>
      </c>
      <c r="BI952">
        <v>0</v>
      </c>
      <c r="BJ952">
        <v>0</v>
      </c>
      <c r="BK952">
        <v>0</v>
      </c>
      <c r="BL952">
        <v>0</v>
      </c>
      <c r="BM952">
        <v>0</v>
      </c>
      <c r="BN952">
        <v>0</v>
      </c>
      <c r="BO952">
        <v>0</v>
      </c>
      <c r="BP952" s="15">
        <v>0</v>
      </c>
      <c r="BQ952" s="15">
        <v>0</v>
      </c>
      <c r="BR952" s="15">
        <v>0</v>
      </c>
      <c r="BS952" s="15">
        <v>0</v>
      </c>
      <c r="BT952" s="15">
        <v>1</v>
      </c>
      <c r="BU952" s="15">
        <v>0</v>
      </c>
      <c r="BV952" s="15">
        <v>0</v>
      </c>
      <c r="BW952">
        <v>0</v>
      </c>
    </row>
    <row r="953" spans="1:75">
      <c r="A953">
        <v>162750</v>
      </c>
      <c r="B953" t="s">
        <v>67</v>
      </c>
      <c r="C953" t="s">
        <v>254</v>
      </c>
      <c r="D953" t="s">
        <v>255</v>
      </c>
      <c r="E953">
        <v>177</v>
      </c>
      <c r="F953">
        <v>95</v>
      </c>
      <c r="H953">
        <v>1</v>
      </c>
      <c r="I953">
        <v>3</v>
      </c>
      <c r="J953">
        <v>1973</v>
      </c>
      <c r="K953" t="s">
        <v>244</v>
      </c>
      <c r="L953" s="1">
        <v>26667</v>
      </c>
      <c r="M953">
        <v>1.19</v>
      </c>
      <c r="N953" t="s">
        <v>2159</v>
      </c>
      <c r="P953" t="s">
        <v>2160</v>
      </c>
      <c r="Q953" t="s">
        <v>72</v>
      </c>
      <c r="R953" t="s">
        <v>73</v>
      </c>
      <c r="S953" t="s">
        <v>74</v>
      </c>
      <c r="T953">
        <v>0</v>
      </c>
      <c r="U953">
        <v>0</v>
      </c>
      <c r="V953">
        <v>0</v>
      </c>
      <c r="W953">
        <v>0</v>
      </c>
      <c r="X953">
        <v>0</v>
      </c>
      <c r="Y953">
        <v>0</v>
      </c>
      <c r="Z953">
        <v>0</v>
      </c>
      <c r="AA953">
        <v>0</v>
      </c>
      <c r="AB953">
        <v>0</v>
      </c>
      <c r="AC953">
        <v>0</v>
      </c>
      <c r="AD953">
        <v>0</v>
      </c>
      <c r="AE953">
        <v>1</v>
      </c>
      <c r="AF953">
        <v>0</v>
      </c>
      <c r="AG953">
        <v>0</v>
      </c>
      <c r="AH953">
        <v>0</v>
      </c>
      <c r="AI953">
        <v>0</v>
      </c>
      <c r="AJ953">
        <v>1</v>
      </c>
      <c r="AK953">
        <v>0</v>
      </c>
      <c r="AL953">
        <v>0</v>
      </c>
      <c r="AM953">
        <v>0</v>
      </c>
      <c r="AN953">
        <v>0</v>
      </c>
      <c r="AO953">
        <v>0</v>
      </c>
      <c r="AP953">
        <v>0</v>
      </c>
      <c r="AQ953">
        <v>0</v>
      </c>
      <c r="AR953">
        <v>0</v>
      </c>
      <c r="AS953">
        <v>0</v>
      </c>
      <c r="AT953">
        <v>0</v>
      </c>
      <c r="AU953">
        <v>0</v>
      </c>
      <c r="AV953">
        <v>0</v>
      </c>
      <c r="AW953">
        <v>0</v>
      </c>
      <c r="AX953">
        <v>0</v>
      </c>
      <c r="AY953">
        <v>0</v>
      </c>
      <c r="AZ953">
        <v>0</v>
      </c>
      <c r="BA953">
        <v>0</v>
      </c>
      <c r="BB953">
        <v>0</v>
      </c>
      <c r="BC953">
        <v>0</v>
      </c>
      <c r="BD953">
        <v>0</v>
      </c>
      <c r="BE953">
        <v>0</v>
      </c>
      <c r="BF953">
        <v>1</v>
      </c>
      <c r="BG953">
        <v>0</v>
      </c>
      <c r="BH953">
        <v>0</v>
      </c>
      <c r="BI953">
        <v>0</v>
      </c>
      <c r="BJ953">
        <v>0</v>
      </c>
      <c r="BK953">
        <v>0</v>
      </c>
      <c r="BL953">
        <v>0</v>
      </c>
      <c r="BM953">
        <v>0</v>
      </c>
      <c r="BN953">
        <v>0</v>
      </c>
      <c r="BO953">
        <v>0</v>
      </c>
      <c r="BP953" s="15">
        <v>0</v>
      </c>
      <c r="BQ953" s="15">
        <v>0</v>
      </c>
      <c r="BR953" s="15">
        <v>0</v>
      </c>
      <c r="BS953" s="15">
        <v>0</v>
      </c>
      <c r="BT953" s="15">
        <v>1</v>
      </c>
      <c r="BU953" s="15">
        <v>0</v>
      </c>
      <c r="BV953" s="15">
        <v>0</v>
      </c>
      <c r="BW953">
        <v>0</v>
      </c>
    </row>
    <row r="954" spans="1:75">
      <c r="A954">
        <v>162751</v>
      </c>
      <c r="B954" t="s">
        <v>67</v>
      </c>
      <c r="C954" t="s">
        <v>254</v>
      </c>
      <c r="D954" t="s">
        <v>255</v>
      </c>
      <c r="E954">
        <v>178</v>
      </c>
      <c r="F954">
        <v>95</v>
      </c>
      <c r="H954">
        <v>1</v>
      </c>
      <c r="I954">
        <v>3</v>
      </c>
      <c r="J954">
        <v>1973</v>
      </c>
      <c r="L954" s="1">
        <v>26667</v>
      </c>
      <c r="M954">
        <v>1.19</v>
      </c>
      <c r="N954" t="s">
        <v>1876</v>
      </c>
      <c r="P954" t="s">
        <v>2161</v>
      </c>
      <c r="Q954" t="s">
        <v>72</v>
      </c>
      <c r="R954" t="s">
        <v>73</v>
      </c>
      <c r="S954" t="s">
        <v>74</v>
      </c>
      <c r="T954">
        <v>0</v>
      </c>
      <c r="U954">
        <v>0</v>
      </c>
      <c r="V954">
        <v>0</v>
      </c>
      <c r="W954">
        <v>0</v>
      </c>
      <c r="X954">
        <v>0</v>
      </c>
      <c r="Y954">
        <v>0</v>
      </c>
      <c r="Z954">
        <v>0</v>
      </c>
      <c r="AA954">
        <v>0</v>
      </c>
      <c r="AB954">
        <v>0</v>
      </c>
      <c r="AC954">
        <v>0</v>
      </c>
      <c r="AD954">
        <v>0</v>
      </c>
      <c r="AE954">
        <v>0</v>
      </c>
      <c r="AF954">
        <v>0</v>
      </c>
      <c r="AG954">
        <v>0</v>
      </c>
      <c r="AH954">
        <v>0</v>
      </c>
      <c r="AI954">
        <v>0</v>
      </c>
      <c r="AJ954">
        <v>1</v>
      </c>
      <c r="AK954">
        <v>0</v>
      </c>
      <c r="AL954">
        <v>0</v>
      </c>
      <c r="AM954">
        <v>0</v>
      </c>
      <c r="AN954">
        <v>0</v>
      </c>
      <c r="AO954">
        <v>0</v>
      </c>
      <c r="AP954">
        <v>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s="15">
        <v>0</v>
      </c>
      <c r="BQ954" s="15">
        <v>0</v>
      </c>
      <c r="BR954" s="15">
        <v>0</v>
      </c>
      <c r="BS954" s="15">
        <v>0</v>
      </c>
      <c r="BT954" s="15">
        <v>1</v>
      </c>
      <c r="BU954" s="15">
        <v>0</v>
      </c>
      <c r="BV954" s="15">
        <v>0</v>
      </c>
      <c r="BW954">
        <v>0</v>
      </c>
    </row>
    <row r="955" spans="1:75">
      <c r="A955">
        <v>162752</v>
      </c>
      <c r="B955" t="s">
        <v>67</v>
      </c>
      <c r="C955" t="s">
        <v>254</v>
      </c>
      <c r="D955" t="s">
        <v>255</v>
      </c>
      <c r="E955">
        <v>179</v>
      </c>
      <c r="F955">
        <v>95</v>
      </c>
      <c r="H955">
        <v>1</v>
      </c>
      <c r="I955">
        <v>3</v>
      </c>
      <c r="J955">
        <v>1973</v>
      </c>
      <c r="L955" s="1">
        <v>26667</v>
      </c>
      <c r="M955">
        <v>1.19</v>
      </c>
      <c r="N955" t="s">
        <v>1876</v>
      </c>
      <c r="P955" t="s">
        <v>2162</v>
      </c>
      <c r="Q955" t="s">
        <v>72</v>
      </c>
      <c r="R955" t="s">
        <v>73</v>
      </c>
      <c r="S955" t="s">
        <v>74</v>
      </c>
      <c r="T955">
        <v>0</v>
      </c>
      <c r="U955">
        <v>0</v>
      </c>
      <c r="V955">
        <v>0</v>
      </c>
      <c r="W955">
        <v>0</v>
      </c>
      <c r="X955">
        <v>0</v>
      </c>
      <c r="Y955">
        <v>0</v>
      </c>
      <c r="Z955">
        <v>0</v>
      </c>
      <c r="AA955">
        <v>0</v>
      </c>
      <c r="AB955">
        <v>0</v>
      </c>
      <c r="AC955">
        <v>0</v>
      </c>
      <c r="AD955">
        <v>0</v>
      </c>
      <c r="AE955">
        <v>0</v>
      </c>
      <c r="AF955">
        <v>0</v>
      </c>
      <c r="AG955">
        <v>0</v>
      </c>
      <c r="AH955">
        <v>0</v>
      </c>
      <c r="AI955">
        <v>0</v>
      </c>
      <c r="AJ955">
        <v>1</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s="15">
        <v>0</v>
      </c>
      <c r="BQ955" s="15">
        <v>0</v>
      </c>
      <c r="BR955" s="15">
        <v>0</v>
      </c>
      <c r="BS955" s="15">
        <v>0</v>
      </c>
      <c r="BT955" s="15">
        <v>0</v>
      </c>
      <c r="BU955" s="15">
        <v>0</v>
      </c>
      <c r="BV955" s="15">
        <v>1</v>
      </c>
      <c r="BW955">
        <v>0</v>
      </c>
    </row>
    <row r="956" spans="1:75">
      <c r="A956">
        <v>162753</v>
      </c>
      <c r="B956" t="s">
        <v>67</v>
      </c>
      <c r="C956" t="s">
        <v>254</v>
      </c>
      <c r="D956" t="s">
        <v>255</v>
      </c>
      <c r="E956">
        <v>180</v>
      </c>
      <c r="F956">
        <v>95</v>
      </c>
      <c r="H956">
        <v>1</v>
      </c>
      <c r="I956">
        <v>3</v>
      </c>
      <c r="J956">
        <v>1973</v>
      </c>
      <c r="K956" t="s">
        <v>505</v>
      </c>
      <c r="L956" s="1">
        <v>26667</v>
      </c>
      <c r="M956">
        <v>1.19</v>
      </c>
      <c r="N956" t="s">
        <v>2163</v>
      </c>
      <c r="P956" t="s">
        <v>2164</v>
      </c>
      <c r="Q956" t="s">
        <v>72</v>
      </c>
      <c r="R956" t="s">
        <v>73</v>
      </c>
      <c r="S956" t="s">
        <v>74</v>
      </c>
      <c r="T956">
        <v>0</v>
      </c>
      <c r="U956">
        <v>0</v>
      </c>
      <c r="V956">
        <v>0</v>
      </c>
      <c r="W956">
        <v>0</v>
      </c>
      <c r="X956">
        <v>0</v>
      </c>
      <c r="Y956">
        <v>0</v>
      </c>
      <c r="Z956">
        <v>0</v>
      </c>
      <c r="AA956">
        <v>0</v>
      </c>
      <c r="AB956">
        <v>0</v>
      </c>
      <c r="AC956">
        <v>0</v>
      </c>
      <c r="AD956">
        <v>0</v>
      </c>
      <c r="AE956">
        <v>1</v>
      </c>
      <c r="AF956">
        <v>0</v>
      </c>
      <c r="AG956">
        <v>0</v>
      </c>
      <c r="AH956">
        <v>0</v>
      </c>
      <c r="AI956">
        <v>0</v>
      </c>
      <c r="AJ956">
        <v>1</v>
      </c>
      <c r="AK956">
        <v>0</v>
      </c>
      <c r="AL956">
        <v>0</v>
      </c>
      <c r="AM956">
        <v>0</v>
      </c>
      <c r="AN956">
        <v>0</v>
      </c>
      <c r="AO956">
        <v>0</v>
      </c>
      <c r="AP956">
        <v>0</v>
      </c>
      <c r="AQ956">
        <v>0</v>
      </c>
      <c r="AR956">
        <v>0</v>
      </c>
      <c r="AS956">
        <v>0</v>
      </c>
      <c r="AT956">
        <v>0</v>
      </c>
      <c r="AU956">
        <v>0</v>
      </c>
      <c r="AV956">
        <v>0</v>
      </c>
      <c r="AW956">
        <v>0</v>
      </c>
      <c r="AX956">
        <v>0</v>
      </c>
      <c r="AY956">
        <v>0</v>
      </c>
      <c r="AZ956">
        <v>0</v>
      </c>
      <c r="BA956">
        <v>0</v>
      </c>
      <c r="BB956">
        <v>1</v>
      </c>
      <c r="BC956">
        <v>0</v>
      </c>
      <c r="BD956">
        <v>0</v>
      </c>
      <c r="BE956">
        <v>0</v>
      </c>
      <c r="BF956">
        <v>0</v>
      </c>
      <c r="BG956">
        <v>0</v>
      </c>
      <c r="BH956">
        <v>0</v>
      </c>
      <c r="BI956">
        <v>0</v>
      </c>
      <c r="BJ956">
        <v>0</v>
      </c>
      <c r="BK956">
        <v>0</v>
      </c>
      <c r="BL956">
        <v>0</v>
      </c>
      <c r="BM956">
        <v>0</v>
      </c>
      <c r="BN956">
        <v>0</v>
      </c>
      <c r="BO956">
        <v>0</v>
      </c>
      <c r="BP956" s="15">
        <v>0</v>
      </c>
      <c r="BQ956" s="15">
        <v>0</v>
      </c>
      <c r="BR956" s="15">
        <v>0</v>
      </c>
      <c r="BS956" s="15">
        <v>0</v>
      </c>
      <c r="BT956" s="15">
        <v>0</v>
      </c>
      <c r="BU956" s="15">
        <v>0</v>
      </c>
      <c r="BV956" s="15">
        <v>0</v>
      </c>
      <c r="BW956">
        <v>0</v>
      </c>
    </row>
    <row r="957" spans="1:75">
      <c r="A957">
        <v>162754</v>
      </c>
      <c r="B957" t="s">
        <v>67</v>
      </c>
      <c r="C957" t="s">
        <v>254</v>
      </c>
      <c r="D957" t="s">
        <v>255</v>
      </c>
      <c r="E957">
        <v>181</v>
      </c>
      <c r="H957">
        <v>1</v>
      </c>
      <c r="I957">
        <v>10</v>
      </c>
      <c r="J957">
        <v>1973</v>
      </c>
      <c r="K957" t="s">
        <v>1819</v>
      </c>
      <c r="L957" s="1">
        <v>26674</v>
      </c>
      <c r="M957">
        <v>1.21</v>
      </c>
      <c r="N957" t="s">
        <v>2165</v>
      </c>
      <c r="P957" t="s">
        <v>2166</v>
      </c>
      <c r="Q957" t="s">
        <v>72</v>
      </c>
      <c r="R957" t="s">
        <v>73</v>
      </c>
      <c r="S957" t="s">
        <v>74</v>
      </c>
      <c r="T957">
        <v>0</v>
      </c>
      <c r="U957">
        <v>0</v>
      </c>
      <c r="V957">
        <v>0</v>
      </c>
      <c r="W957">
        <v>0</v>
      </c>
      <c r="X957">
        <v>0</v>
      </c>
      <c r="Y957">
        <v>0</v>
      </c>
      <c r="Z957">
        <v>0</v>
      </c>
      <c r="AA957">
        <v>0</v>
      </c>
      <c r="AB957">
        <v>0</v>
      </c>
      <c r="AC957">
        <v>1</v>
      </c>
      <c r="AD957">
        <v>0</v>
      </c>
      <c r="AE957">
        <v>0</v>
      </c>
      <c r="AF957">
        <v>0</v>
      </c>
      <c r="AG957">
        <v>0</v>
      </c>
      <c r="AH957">
        <v>0</v>
      </c>
      <c r="AI957">
        <v>0</v>
      </c>
      <c r="AJ957">
        <v>1</v>
      </c>
      <c r="AK957">
        <v>0</v>
      </c>
      <c r="AL957">
        <v>0</v>
      </c>
      <c r="AM957">
        <v>0</v>
      </c>
      <c r="AN957">
        <v>0</v>
      </c>
      <c r="AO957">
        <v>0</v>
      </c>
      <c r="AP957">
        <v>1</v>
      </c>
      <c r="AQ957">
        <v>0</v>
      </c>
      <c r="AR957">
        <v>0</v>
      </c>
      <c r="AS957">
        <v>0</v>
      </c>
      <c r="AT957">
        <v>0</v>
      </c>
      <c r="AU957">
        <v>0</v>
      </c>
      <c r="AV957">
        <v>0</v>
      </c>
      <c r="AW957">
        <v>0</v>
      </c>
      <c r="AX957">
        <v>0</v>
      </c>
      <c r="AY957">
        <v>0</v>
      </c>
      <c r="AZ957">
        <v>0</v>
      </c>
      <c r="BA957">
        <v>0</v>
      </c>
      <c r="BB957">
        <v>1</v>
      </c>
      <c r="BC957">
        <v>0</v>
      </c>
      <c r="BD957">
        <v>0</v>
      </c>
      <c r="BE957">
        <v>0</v>
      </c>
      <c r="BF957">
        <v>0</v>
      </c>
      <c r="BG957">
        <v>0</v>
      </c>
      <c r="BH957">
        <v>0</v>
      </c>
      <c r="BI957">
        <v>0</v>
      </c>
      <c r="BJ957">
        <v>0</v>
      </c>
      <c r="BK957">
        <v>0</v>
      </c>
      <c r="BL957">
        <v>0</v>
      </c>
      <c r="BM957">
        <v>0</v>
      </c>
      <c r="BN957">
        <v>1</v>
      </c>
      <c r="BO957">
        <v>0</v>
      </c>
      <c r="BP957" s="15">
        <v>0</v>
      </c>
      <c r="BQ957" s="15">
        <v>0</v>
      </c>
      <c r="BR957" s="15">
        <v>0</v>
      </c>
      <c r="BS957" s="15">
        <v>0</v>
      </c>
      <c r="BT957" s="15">
        <v>0</v>
      </c>
      <c r="BU957" s="15">
        <v>0</v>
      </c>
      <c r="BV957" s="15">
        <v>0</v>
      </c>
      <c r="BW957">
        <v>0</v>
      </c>
    </row>
    <row r="958" spans="1:75">
      <c r="A958">
        <v>162755</v>
      </c>
      <c r="B958" t="s">
        <v>67</v>
      </c>
      <c r="C958" t="s">
        <v>254</v>
      </c>
      <c r="D958" t="s">
        <v>255</v>
      </c>
      <c r="E958">
        <v>182</v>
      </c>
      <c r="H958">
        <v>1</v>
      </c>
      <c r="I958">
        <v>11</v>
      </c>
      <c r="J958">
        <v>1973</v>
      </c>
      <c r="L958" s="1">
        <v>26675</v>
      </c>
      <c r="M958">
        <v>1.21</v>
      </c>
      <c r="N958" t="s">
        <v>1876</v>
      </c>
      <c r="P958" t="s">
        <v>2167</v>
      </c>
      <c r="Q958" t="s">
        <v>72</v>
      </c>
      <c r="R958" t="s">
        <v>73</v>
      </c>
      <c r="S958" t="s">
        <v>74</v>
      </c>
      <c r="T958">
        <v>0</v>
      </c>
      <c r="U958">
        <v>0</v>
      </c>
      <c r="V958">
        <v>0</v>
      </c>
      <c r="W958">
        <v>0</v>
      </c>
      <c r="X958">
        <v>0</v>
      </c>
      <c r="Y958">
        <v>0</v>
      </c>
      <c r="Z958">
        <v>0</v>
      </c>
      <c r="AA958">
        <v>0</v>
      </c>
      <c r="AB958">
        <v>0</v>
      </c>
      <c r="AC958">
        <v>0</v>
      </c>
      <c r="AD958">
        <v>0</v>
      </c>
      <c r="AE958">
        <v>0</v>
      </c>
      <c r="AF958">
        <v>0</v>
      </c>
      <c r="AG958">
        <v>0</v>
      </c>
      <c r="AH958">
        <v>0</v>
      </c>
      <c r="AI958">
        <v>0</v>
      </c>
      <c r="AJ958">
        <v>1</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s="15">
        <v>0</v>
      </c>
      <c r="BQ958" s="15">
        <v>0</v>
      </c>
      <c r="BR958" s="15">
        <v>0</v>
      </c>
      <c r="BS958" s="15">
        <v>0</v>
      </c>
      <c r="BT958" s="15">
        <v>0</v>
      </c>
      <c r="BU958" s="15">
        <v>0</v>
      </c>
      <c r="BV958" s="15">
        <v>0</v>
      </c>
      <c r="BW958">
        <v>0</v>
      </c>
    </row>
    <row r="959" spans="1:75">
      <c r="A959">
        <v>162756</v>
      </c>
      <c r="B959" t="s">
        <v>67</v>
      </c>
      <c r="C959" t="s">
        <v>254</v>
      </c>
      <c r="D959" t="s">
        <v>255</v>
      </c>
      <c r="E959">
        <v>183</v>
      </c>
      <c r="H959">
        <v>1</v>
      </c>
      <c r="I959">
        <v>11</v>
      </c>
      <c r="J959">
        <v>1973</v>
      </c>
      <c r="L959" s="1">
        <v>26675</v>
      </c>
      <c r="M959">
        <v>1.21</v>
      </c>
      <c r="N959" t="s">
        <v>2168</v>
      </c>
      <c r="P959" t="s">
        <v>2169</v>
      </c>
      <c r="Q959" t="s">
        <v>72</v>
      </c>
      <c r="R959" t="s">
        <v>73</v>
      </c>
      <c r="S959" t="s">
        <v>74</v>
      </c>
      <c r="T959">
        <v>0</v>
      </c>
      <c r="U959">
        <v>0</v>
      </c>
      <c r="V959">
        <v>0</v>
      </c>
      <c r="W959">
        <v>0</v>
      </c>
      <c r="X959">
        <v>0</v>
      </c>
      <c r="Y959">
        <v>0</v>
      </c>
      <c r="Z959">
        <v>0</v>
      </c>
      <c r="AA959">
        <v>0</v>
      </c>
      <c r="AB959">
        <v>0</v>
      </c>
      <c r="AC959">
        <v>0</v>
      </c>
      <c r="AD959">
        <v>0</v>
      </c>
      <c r="AE959">
        <v>0</v>
      </c>
      <c r="AF959">
        <v>0</v>
      </c>
      <c r="AG959">
        <v>0</v>
      </c>
      <c r="AH959">
        <v>0</v>
      </c>
      <c r="AI959">
        <v>0</v>
      </c>
      <c r="AJ959">
        <v>0</v>
      </c>
      <c r="AK959">
        <v>0</v>
      </c>
      <c r="AL959">
        <v>0</v>
      </c>
      <c r="AM959">
        <v>0</v>
      </c>
      <c r="AN959">
        <v>0</v>
      </c>
      <c r="AO959">
        <v>0</v>
      </c>
      <c r="AP959">
        <v>0</v>
      </c>
      <c r="AQ959">
        <v>0</v>
      </c>
      <c r="AR959">
        <v>0</v>
      </c>
      <c r="AS959">
        <v>0</v>
      </c>
      <c r="AT959">
        <v>0</v>
      </c>
      <c r="AU959">
        <v>0</v>
      </c>
      <c r="AV959">
        <v>0</v>
      </c>
      <c r="AW959">
        <v>0</v>
      </c>
      <c r="AX959">
        <v>0</v>
      </c>
      <c r="AY959">
        <v>0</v>
      </c>
      <c r="AZ959">
        <v>0</v>
      </c>
      <c r="BA959">
        <v>0</v>
      </c>
      <c r="BB959">
        <v>1</v>
      </c>
      <c r="BC959">
        <v>0</v>
      </c>
      <c r="BD959">
        <v>0</v>
      </c>
      <c r="BE959">
        <v>0</v>
      </c>
      <c r="BF959">
        <v>0</v>
      </c>
      <c r="BG959">
        <v>0</v>
      </c>
      <c r="BH959">
        <v>0</v>
      </c>
      <c r="BI959">
        <v>0</v>
      </c>
      <c r="BJ959">
        <v>0</v>
      </c>
      <c r="BK959">
        <v>0</v>
      </c>
      <c r="BL959">
        <v>0</v>
      </c>
      <c r="BM959">
        <v>0</v>
      </c>
      <c r="BN959">
        <v>0</v>
      </c>
      <c r="BO959">
        <v>0</v>
      </c>
      <c r="BP959" s="15">
        <v>0</v>
      </c>
      <c r="BQ959" s="15">
        <v>0</v>
      </c>
      <c r="BR959" s="15">
        <v>0</v>
      </c>
      <c r="BS959" s="15">
        <v>0</v>
      </c>
      <c r="BT959" s="15">
        <v>0</v>
      </c>
      <c r="BU959" s="15">
        <v>0</v>
      </c>
      <c r="BV959" s="15">
        <v>0</v>
      </c>
      <c r="BW959">
        <v>0</v>
      </c>
    </row>
    <row r="960" spans="1:75">
      <c r="A960">
        <v>162757</v>
      </c>
      <c r="B960" t="s">
        <v>67</v>
      </c>
      <c r="C960" t="s">
        <v>527</v>
      </c>
      <c r="D960" t="s">
        <v>2170</v>
      </c>
      <c r="E960">
        <v>1</v>
      </c>
      <c r="H960">
        <v>8</v>
      </c>
      <c r="I960">
        <v>2</v>
      </c>
      <c r="J960">
        <v>1971</v>
      </c>
      <c r="L960" s="1">
        <v>26147</v>
      </c>
      <c r="M960">
        <v>10.09</v>
      </c>
      <c r="N960" t="s">
        <v>2171</v>
      </c>
      <c r="O960" t="s">
        <v>2172</v>
      </c>
      <c r="P960" t="s">
        <v>2173</v>
      </c>
      <c r="Q960" t="s">
        <v>72</v>
      </c>
      <c r="R960" t="s">
        <v>73</v>
      </c>
      <c r="S960" t="s">
        <v>74</v>
      </c>
      <c r="T960">
        <v>0</v>
      </c>
      <c r="U960">
        <v>0</v>
      </c>
      <c r="V960">
        <v>0</v>
      </c>
      <c r="W960">
        <v>0</v>
      </c>
      <c r="X960">
        <v>0</v>
      </c>
      <c r="Y960">
        <v>0</v>
      </c>
      <c r="Z960">
        <v>0</v>
      </c>
      <c r="AA960">
        <v>0</v>
      </c>
      <c r="AB960">
        <v>0</v>
      </c>
      <c r="AC960">
        <v>1</v>
      </c>
      <c r="AD960">
        <v>0</v>
      </c>
      <c r="AE960">
        <v>0</v>
      </c>
      <c r="AF960">
        <v>0</v>
      </c>
      <c r="AG960">
        <v>0</v>
      </c>
      <c r="AH960">
        <v>0</v>
      </c>
      <c r="AI960">
        <v>0</v>
      </c>
      <c r="AJ960">
        <v>0</v>
      </c>
      <c r="AK960">
        <v>0</v>
      </c>
      <c r="AL960">
        <v>0</v>
      </c>
      <c r="AM960">
        <v>0</v>
      </c>
      <c r="AN960">
        <v>0</v>
      </c>
      <c r="AO960">
        <v>1</v>
      </c>
      <c r="AP960">
        <v>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s="15">
        <v>0</v>
      </c>
      <c r="BQ960" s="15">
        <v>0</v>
      </c>
      <c r="BR960" s="15">
        <v>0</v>
      </c>
      <c r="BS960" s="15">
        <v>0</v>
      </c>
      <c r="BT960" s="15">
        <v>0</v>
      </c>
      <c r="BU960" s="15">
        <v>0</v>
      </c>
      <c r="BV960" s="15">
        <v>0</v>
      </c>
      <c r="BW960">
        <v>0</v>
      </c>
    </row>
    <row r="961" spans="1:75">
      <c r="A961">
        <v>162758</v>
      </c>
      <c r="B961" t="s">
        <v>67</v>
      </c>
      <c r="C961" t="s">
        <v>527</v>
      </c>
      <c r="D961" t="s">
        <v>2170</v>
      </c>
      <c r="E961">
        <v>2</v>
      </c>
      <c r="H961">
        <v>8</v>
      </c>
      <c r="I961">
        <v>2</v>
      </c>
      <c r="J961">
        <v>1971</v>
      </c>
      <c r="K961" t="s">
        <v>516</v>
      </c>
      <c r="L961" s="1">
        <v>26147</v>
      </c>
      <c r="M961">
        <v>10.09</v>
      </c>
      <c r="N961" t="s">
        <v>2174</v>
      </c>
      <c r="P961" t="s">
        <v>2175</v>
      </c>
      <c r="Q961" t="s">
        <v>72</v>
      </c>
      <c r="R961" t="s">
        <v>73</v>
      </c>
      <c r="S961" t="s">
        <v>74</v>
      </c>
      <c r="T961">
        <v>0</v>
      </c>
      <c r="U961">
        <v>0</v>
      </c>
      <c r="V961">
        <v>0</v>
      </c>
      <c r="W961">
        <v>0</v>
      </c>
      <c r="X961">
        <v>0</v>
      </c>
      <c r="Y961">
        <v>0</v>
      </c>
      <c r="Z961">
        <v>0</v>
      </c>
      <c r="AA961">
        <v>0</v>
      </c>
      <c r="AB961">
        <v>0</v>
      </c>
      <c r="AC961">
        <v>1</v>
      </c>
      <c r="AD961">
        <v>0</v>
      </c>
      <c r="AE961">
        <v>0</v>
      </c>
      <c r="AF961">
        <v>0</v>
      </c>
      <c r="AG961">
        <v>0</v>
      </c>
      <c r="AH961">
        <v>0</v>
      </c>
      <c r="AI961">
        <v>0</v>
      </c>
      <c r="AJ961">
        <v>0</v>
      </c>
      <c r="AK961">
        <v>0</v>
      </c>
      <c r="AL961">
        <v>0</v>
      </c>
      <c r="AM961">
        <v>0</v>
      </c>
      <c r="AN961">
        <v>0</v>
      </c>
      <c r="AO961">
        <v>0</v>
      </c>
      <c r="AP961">
        <v>0</v>
      </c>
      <c r="AQ961">
        <v>0</v>
      </c>
      <c r="AR961">
        <v>0</v>
      </c>
      <c r="AS961">
        <v>0</v>
      </c>
      <c r="AT961">
        <v>0</v>
      </c>
      <c r="AU961">
        <v>0</v>
      </c>
      <c r="AV961">
        <v>0</v>
      </c>
      <c r="AW961">
        <v>0</v>
      </c>
      <c r="AX961">
        <v>0</v>
      </c>
      <c r="AY961">
        <v>0</v>
      </c>
      <c r="AZ961">
        <v>0</v>
      </c>
      <c r="BA961">
        <v>1</v>
      </c>
      <c r="BB961">
        <v>0</v>
      </c>
      <c r="BC961">
        <v>0</v>
      </c>
      <c r="BD961">
        <v>0</v>
      </c>
      <c r="BE961">
        <v>0</v>
      </c>
      <c r="BF961">
        <v>0</v>
      </c>
      <c r="BG961">
        <v>0</v>
      </c>
      <c r="BH961">
        <v>0</v>
      </c>
      <c r="BI961">
        <v>0</v>
      </c>
      <c r="BJ961">
        <v>0</v>
      </c>
      <c r="BK961">
        <v>0</v>
      </c>
      <c r="BL961">
        <v>0</v>
      </c>
      <c r="BM961">
        <v>0</v>
      </c>
      <c r="BN961">
        <v>0</v>
      </c>
      <c r="BO961">
        <v>0</v>
      </c>
      <c r="BP961" s="15">
        <v>0</v>
      </c>
      <c r="BQ961" s="15">
        <v>0</v>
      </c>
      <c r="BR961" s="15">
        <v>0</v>
      </c>
      <c r="BS961" s="15">
        <v>0</v>
      </c>
      <c r="BT961" s="15">
        <v>0</v>
      </c>
      <c r="BU961" s="15">
        <v>0</v>
      </c>
      <c r="BV961" s="15">
        <v>0</v>
      </c>
      <c r="BW961">
        <v>0</v>
      </c>
    </row>
    <row r="962" spans="1:75">
      <c r="A962">
        <v>162759</v>
      </c>
      <c r="B962" t="s">
        <v>67</v>
      </c>
      <c r="C962" t="s">
        <v>527</v>
      </c>
      <c r="D962" t="s">
        <v>2170</v>
      </c>
      <c r="E962">
        <v>3</v>
      </c>
      <c r="H962">
        <v>8</v>
      </c>
      <c r="I962">
        <v>3</v>
      </c>
      <c r="J962">
        <v>1971</v>
      </c>
      <c r="L962" s="1">
        <v>26148</v>
      </c>
      <c r="M962">
        <v>10.09</v>
      </c>
      <c r="N962" t="s">
        <v>2176</v>
      </c>
      <c r="P962" t="s">
        <v>2177</v>
      </c>
      <c r="Q962" t="s">
        <v>72</v>
      </c>
      <c r="R962" t="s">
        <v>73</v>
      </c>
      <c r="S962" t="s">
        <v>74</v>
      </c>
      <c r="T962">
        <v>0</v>
      </c>
      <c r="U962">
        <v>0</v>
      </c>
      <c r="V962">
        <v>0</v>
      </c>
      <c r="W962">
        <v>0</v>
      </c>
      <c r="X962">
        <v>0</v>
      </c>
      <c r="Y962">
        <v>0</v>
      </c>
      <c r="Z962">
        <v>0</v>
      </c>
      <c r="AA962">
        <v>0</v>
      </c>
      <c r="AB962">
        <v>0</v>
      </c>
      <c r="AC962">
        <v>0</v>
      </c>
      <c r="AD962">
        <v>0</v>
      </c>
      <c r="AE962">
        <v>0</v>
      </c>
      <c r="AF962">
        <v>0</v>
      </c>
      <c r="AG962">
        <v>0</v>
      </c>
      <c r="AH962">
        <v>0</v>
      </c>
      <c r="AI962">
        <v>0</v>
      </c>
      <c r="AJ962">
        <v>0</v>
      </c>
      <c r="AK962">
        <v>1</v>
      </c>
      <c r="AL962">
        <v>0</v>
      </c>
      <c r="AM962">
        <v>1</v>
      </c>
      <c r="AN962">
        <v>0</v>
      </c>
      <c r="AO962">
        <v>0</v>
      </c>
      <c r="AP962">
        <v>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s="15">
        <v>0</v>
      </c>
      <c r="BQ962" s="15">
        <v>0</v>
      </c>
      <c r="BR962" s="15">
        <v>0</v>
      </c>
      <c r="BS962" s="15">
        <v>0</v>
      </c>
      <c r="BT962" s="15">
        <v>0</v>
      </c>
      <c r="BU962" s="15">
        <v>0</v>
      </c>
      <c r="BV962" s="15">
        <v>0</v>
      </c>
      <c r="BW962">
        <v>0</v>
      </c>
    </row>
    <row r="963" spans="1:75">
      <c r="A963">
        <v>162760</v>
      </c>
      <c r="B963" t="s">
        <v>67</v>
      </c>
      <c r="C963" t="s">
        <v>527</v>
      </c>
      <c r="D963" t="s">
        <v>2170</v>
      </c>
      <c r="E963">
        <v>4</v>
      </c>
      <c r="H963">
        <v>8</v>
      </c>
      <c r="I963">
        <v>10</v>
      </c>
      <c r="J963">
        <v>1971</v>
      </c>
      <c r="L963" s="1">
        <v>26155</v>
      </c>
      <c r="M963">
        <v>10.11</v>
      </c>
      <c r="N963" t="s">
        <v>2178</v>
      </c>
      <c r="O963" t="s">
        <v>2179</v>
      </c>
      <c r="P963" t="s">
        <v>2180</v>
      </c>
      <c r="Q963" t="s">
        <v>72</v>
      </c>
      <c r="R963" t="s">
        <v>73</v>
      </c>
      <c r="S963" t="s">
        <v>74</v>
      </c>
      <c r="T963">
        <v>0</v>
      </c>
      <c r="U963">
        <v>0</v>
      </c>
      <c r="V963">
        <v>0</v>
      </c>
      <c r="W963">
        <v>0</v>
      </c>
      <c r="X963">
        <v>0</v>
      </c>
      <c r="Y963">
        <v>0</v>
      </c>
      <c r="Z963">
        <v>0</v>
      </c>
      <c r="AA963">
        <v>0</v>
      </c>
      <c r="AB963">
        <v>0</v>
      </c>
      <c r="AC963">
        <v>1</v>
      </c>
      <c r="AD963">
        <v>0</v>
      </c>
      <c r="AE963">
        <v>0</v>
      </c>
      <c r="AF963">
        <v>0</v>
      </c>
      <c r="AG963">
        <v>0</v>
      </c>
      <c r="AH963">
        <v>0</v>
      </c>
      <c r="AI963">
        <v>0</v>
      </c>
      <c r="AJ963">
        <v>0</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s="15">
        <v>0</v>
      </c>
      <c r="BQ963" s="15">
        <v>0</v>
      </c>
      <c r="BR963" s="15">
        <v>0</v>
      </c>
      <c r="BS963" s="15">
        <v>0</v>
      </c>
      <c r="BT963" s="15">
        <v>0</v>
      </c>
      <c r="BU963" s="15">
        <v>0</v>
      </c>
      <c r="BV963" s="15">
        <v>0</v>
      </c>
      <c r="BW963">
        <v>0</v>
      </c>
    </row>
    <row r="964" spans="1:75">
      <c r="A964">
        <v>162761</v>
      </c>
      <c r="B964" t="s">
        <v>67</v>
      </c>
      <c r="C964" t="s">
        <v>527</v>
      </c>
      <c r="D964" t="s">
        <v>2170</v>
      </c>
      <c r="E964">
        <v>5</v>
      </c>
      <c r="F964">
        <v>90</v>
      </c>
      <c r="H964">
        <v>8</v>
      </c>
      <c r="I964">
        <v>12</v>
      </c>
      <c r="J964">
        <v>1971</v>
      </c>
      <c r="L964" s="1">
        <v>26157</v>
      </c>
      <c r="M964">
        <v>10.119999999999999</v>
      </c>
      <c r="N964" t="s">
        <v>2181</v>
      </c>
      <c r="O964" t="s">
        <v>2182</v>
      </c>
      <c r="P964" t="s">
        <v>2183</v>
      </c>
      <c r="Q964" t="s">
        <v>72</v>
      </c>
      <c r="R964" t="s">
        <v>73</v>
      </c>
      <c r="S964" t="s">
        <v>74</v>
      </c>
      <c r="T964">
        <v>0</v>
      </c>
      <c r="U964">
        <v>0</v>
      </c>
      <c r="V964">
        <v>0</v>
      </c>
      <c r="W964">
        <v>0</v>
      </c>
      <c r="X964">
        <v>0</v>
      </c>
      <c r="Y964">
        <v>0</v>
      </c>
      <c r="Z964">
        <v>0</v>
      </c>
      <c r="AA964">
        <v>0</v>
      </c>
      <c r="AB964">
        <v>0</v>
      </c>
      <c r="AC964">
        <v>1</v>
      </c>
      <c r="AD964">
        <v>0</v>
      </c>
      <c r="AE964">
        <v>0</v>
      </c>
      <c r="AF964">
        <v>0</v>
      </c>
      <c r="AG964">
        <v>0</v>
      </c>
      <c r="AH964">
        <v>0</v>
      </c>
      <c r="AI964">
        <v>0</v>
      </c>
      <c r="AJ964">
        <v>0</v>
      </c>
      <c r="AK964">
        <v>0</v>
      </c>
      <c r="AL964">
        <v>0</v>
      </c>
      <c r="AM964">
        <v>0</v>
      </c>
      <c r="AN964">
        <v>0</v>
      </c>
      <c r="AO964">
        <v>0</v>
      </c>
      <c r="AP964">
        <v>1</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1</v>
      </c>
      <c r="BO964">
        <v>0</v>
      </c>
      <c r="BP964" s="15">
        <v>0</v>
      </c>
      <c r="BQ964" s="15">
        <v>0</v>
      </c>
      <c r="BR964" s="15">
        <v>0</v>
      </c>
      <c r="BS964" s="15">
        <v>0</v>
      </c>
      <c r="BT964" s="15">
        <v>0</v>
      </c>
      <c r="BU964" s="15">
        <v>0</v>
      </c>
      <c r="BV964" s="15">
        <v>0</v>
      </c>
      <c r="BW964">
        <v>0</v>
      </c>
    </row>
    <row r="965" spans="1:75">
      <c r="A965">
        <v>162762</v>
      </c>
      <c r="B965" t="s">
        <v>67</v>
      </c>
      <c r="C965" t="s">
        <v>527</v>
      </c>
      <c r="D965" t="s">
        <v>2170</v>
      </c>
      <c r="E965">
        <v>7</v>
      </c>
      <c r="F965">
        <v>90</v>
      </c>
      <c r="H965">
        <v>8</v>
      </c>
      <c r="I965">
        <v>12</v>
      </c>
      <c r="J965">
        <v>1971</v>
      </c>
      <c r="L965" s="1">
        <v>26157</v>
      </c>
      <c r="M965">
        <v>10.119999999999999</v>
      </c>
      <c r="N965" t="s">
        <v>2184</v>
      </c>
      <c r="O965" t="s">
        <v>2185</v>
      </c>
      <c r="P965" t="s">
        <v>2186</v>
      </c>
      <c r="Q965" t="s">
        <v>72</v>
      </c>
      <c r="R965" t="s">
        <v>73</v>
      </c>
      <c r="S965" t="s">
        <v>74</v>
      </c>
      <c r="T965">
        <v>0</v>
      </c>
      <c r="U965">
        <v>0</v>
      </c>
      <c r="V965">
        <v>0</v>
      </c>
      <c r="W965">
        <v>0</v>
      </c>
      <c r="X965">
        <v>0</v>
      </c>
      <c r="Y965">
        <v>0</v>
      </c>
      <c r="Z965">
        <v>0</v>
      </c>
      <c r="AA965">
        <v>0</v>
      </c>
      <c r="AB965">
        <v>0</v>
      </c>
      <c r="AC965">
        <v>0</v>
      </c>
      <c r="AD965">
        <v>0</v>
      </c>
      <c r="AE965">
        <v>1</v>
      </c>
      <c r="AF965">
        <v>1</v>
      </c>
      <c r="AG965">
        <v>0</v>
      </c>
      <c r="AH965">
        <v>0</v>
      </c>
      <c r="AI965">
        <v>0</v>
      </c>
      <c r="AJ965">
        <v>0</v>
      </c>
      <c r="AK965">
        <v>0</v>
      </c>
      <c r="AL965">
        <v>0</v>
      </c>
      <c r="AM965">
        <v>0</v>
      </c>
      <c r="AN965">
        <v>0</v>
      </c>
      <c r="AO965">
        <v>1</v>
      </c>
      <c r="AP965">
        <v>0</v>
      </c>
      <c r="AQ965">
        <v>0</v>
      </c>
      <c r="AR965">
        <v>0</v>
      </c>
      <c r="AS965">
        <v>0</v>
      </c>
      <c r="AT965">
        <v>0</v>
      </c>
      <c r="AU965">
        <v>0</v>
      </c>
      <c r="AV965">
        <v>0</v>
      </c>
      <c r="AW965">
        <v>0</v>
      </c>
      <c r="AX965">
        <v>0</v>
      </c>
      <c r="AY965">
        <v>0</v>
      </c>
      <c r="AZ965">
        <v>0</v>
      </c>
      <c r="BA965">
        <v>0</v>
      </c>
      <c r="BB965">
        <v>0</v>
      </c>
      <c r="BC965">
        <v>0</v>
      </c>
      <c r="BD965">
        <v>0</v>
      </c>
      <c r="BE965">
        <v>0</v>
      </c>
      <c r="BF965">
        <v>1</v>
      </c>
      <c r="BG965">
        <v>0</v>
      </c>
      <c r="BH965">
        <v>0</v>
      </c>
      <c r="BI965">
        <v>0</v>
      </c>
      <c r="BJ965">
        <v>0</v>
      </c>
      <c r="BK965">
        <v>0</v>
      </c>
      <c r="BL965">
        <v>0</v>
      </c>
      <c r="BM965">
        <v>0</v>
      </c>
      <c r="BN965">
        <v>0</v>
      </c>
      <c r="BO965">
        <v>0</v>
      </c>
      <c r="BP965" s="15">
        <v>0</v>
      </c>
      <c r="BQ965" s="15">
        <v>0</v>
      </c>
      <c r="BR965" s="15">
        <v>0</v>
      </c>
      <c r="BS965" s="15">
        <v>0</v>
      </c>
      <c r="BT965" s="15">
        <v>0</v>
      </c>
      <c r="BU965" s="15">
        <v>0</v>
      </c>
      <c r="BV965" s="15">
        <v>0</v>
      </c>
      <c r="BW965">
        <v>0</v>
      </c>
    </row>
    <row r="966" spans="1:75">
      <c r="A966">
        <v>162763</v>
      </c>
      <c r="B966" t="s">
        <v>67</v>
      </c>
      <c r="C966" t="s">
        <v>527</v>
      </c>
      <c r="D966" t="s">
        <v>2170</v>
      </c>
      <c r="E966">
        <v>8</v>
      </c>
      <c r="F966">
        <v>95</v>
      </c>
      <c r="H966">
        <v>8</v>
      </c>
      <c r="I966">
        <v>12</v>
      </c>
      <c r="J966">
        <v>1971</v>
      </c>
      <c r="K966" t="s">
        <v>97</v>
      </c>
      <c r="L966" s="1">
        <v>26157</v>
      </c>
      <c r="M966">
        <v>10.119999999999999</v>
      </c>
      <c r="N966" t="s">
        <v>2187</v>
      </c>
      <c r="O966" t="s">
        <v>2188</v>
      </c>
      <c r="P966" t="s">
        <v>2189</v>
      </c>
      <c r="Q966" t="s">
        <v>72</v>
      </c>
      <c r="R966" t="s">
        <v>73</v>
      </c>
      <c r="S966" t="s">
        <v>74</v>
      </c>
      <c r="T966">
        <v>0</v>
      </c>
      <c r="U966">
        <v>0</v>
      </c>
      <c r="V966">
        <v>0</v>
      </c>
      <c r="W966">
        <v>0</v>
      </c>
      <c r="X966">
        <v>0</v>
      </c>
      <c r="Y966">
        <v>0</v>
      </c>
      <c r="Z966">
        <v>0</v>
      </c>
      <c r="AA966">
        <v>0</v>
      </c>
      <c r="AB966">
        <v>0</v>
      </c>
      <c r="AC966">
        <v>1</v>
      </c>
      <c r="AD966">
        <v>0</v>
      </c>
      <c r="AE966">
        <v>1</v>
      </c>
      <c r="AF966">
        <v>1</v>
      </c>
      <c r="AG966">
        <v>0</v>
      </c>
      <c r="AH966">
        <v>0</v>
      </c>
      <c r="AI966">
        <v>0</v>
      </c>
      <c r="AJ966">
        <v>0</v>
      </c>
      <c r="AK966">
        <v>0</v>
      </c>
      <c r="AL966">
        <v>0</v>
      </c>
      <c r="AM966">
        <v>0</v>
      </c>
      <c r="AN966">
        <v>0</v>
      </c>
      <c r="AO966">
        <v>1</v>
      </c>
      <c r="AP966">
        <v>1</v>
      </c>
      <c r="AQ966">
        <v>1</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1</v>
      </c>
      <c r="BL966">
        <v>0</v>
      </c>
      <c r="BM966">
        <v>0</v>
      </c>
      <c r="BN966">
        <v>1</v>
      </c>
      <c r="BO966">
        <v>0</v>
      </c>
      <c r="BP966" s="15">
        <v>0</v>
      </c>
      <c r="BQ966" s="15">
        <v>0</v>
      </c>
      <c r="BR966" s="15">
        <v>0</v>
      </c>
      <c r="BS966" s="15">
        <v>0</v>
      </c>
      <c r="BT966" s="15">
        <v>0</v>
      </c>
      <c r="BU966" s="15">
        <v>0</v>
      </c>
      <c r="BV966" s="15">
        <v>0</v>
      </c>
      <c r="BW966">
        <v>0</v>
      </c>
    </row>
    <row r="967" spans="1:75">
      <c r="A967">
        <v>162764</v>
      </c>
      <c r="B967" t="s">
        <v>67</v>
      </c>
      <c r="C967" t="s">
        <v>527</v>
      </c>
      <c r="D967" t="s">
        <v>2170</v>
      </c>
      <c r="E967">
        <v>9</v>
      </c>
      <c r="F967">
        <v>90</v>
      </c>
      <c r="H967">
        <v>9</v>
      </c>
      <c r="I967">
        <v>6</v>
      </c>
      <c r="J967">
        <v>1971</v>
      </c>
      <c r="L967" s="1">
        <v>26182</v>
      </c>
      <c r="M967">
        <v>10.19</v>
      </c>
      <c r="N967" t="s">
        <v>2190</v>
      </c>
      <c r="O967" t="s">
        <v>2191</v>
      </c>
      <c r="P967" t="s">
        <v>2192</v>
      </c>
      <c r="Q967" t="s">
        <v>72</v>
      </c>
      <c r="R967" t="s">
        <v>73</v>
      </c>
      <c r="S967" t="s">
        <v>74</v>
      </c>
      <c r="T967">
        <v>1</v>
      </c>
      <c r="U967">
        <v>0</v>
      </c>
      <c r="V967">
        <v>0</v>
      </c>
      <c r="W967">
        <v>0</v>
      </c>
      <c r="X967">
        <v>0</v>
      </c>
      <c r="Y967">
        <v>0</v>
      </c>
      <c r="Z967">
        <v>0</v>
      </c>
      <c r="AA967">
        <v>0</v>
      </c>
      <c r="AB967">
        <v>0</v>
      </c>
      <c r="AC967">
        <v>1</v>
      </c>
      <c r="AD967">
        <v>0</v>
      </c>
      <c r="AE967">
        <v>0</v>
      </c>
      <c r="AF967">
        <v>0</v>
      </c>
      <c r="AG967">
        <v>0</v>
      </c>
      <c r="AH967">
        <v>0</v>
      </c>
      <c r="AI967">
        <v>0</v>
      </c>
      <c r="AJ967">
        <v>0</v>
      </c>
      <c r="AK967">
        <v>0</v>
      </c>
      <c r="AL967">
        <v>0</v>
      </c>
      <c r="AM967">
        <v>0</v>
      </c>
      <c r="AN967">
        <v>0</v>
      </c>
      <c r="AO967">
        <v>1</v>
      </c>
      <c r="AP967">
        <v>0</v>
      </c>
      <c r="AQ967">
        <v>0</v>
      </c>
      <c r="AR967">
        <v>0</v>
      </c>
      <c r="AS967">
        <v>1</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s="15">
        <v>0</v>
      </c>
      <c r="BQ967" s="15">
        <v>0</v>
      </c>
      <c r="BR967" s="15">
        <v>0</v>
      </c>
      <c r="BS967" s="15">
        <v>0</v>
      </c>
      <c r="BT967" s="15">
        <v>0</v>
      </c>
      <c r="BU967" s="15">
        <v>0</v>
      </c>
      <c r="BV967" s="15">
        <v>0</v>
      </c>
      <c r="BW967">
        <v>0</v>
      </c>
    </row>
    <row r="968" spans="1:75">
      <c r="A968">
        <v>162765</v>
      </c>
      <c r="B968" t="s">
        <v>67</v>
      </c>
      <c r="C968" t="s">
        <v>527</v>
      </c>
      <c r="D968" t="s">
        <v>2170</v>
      </c>
      <c r="E968">
        <v>10</v>
      </c>
      <c r="F968">
        <v>90</v>
      </c>
      <c r="H968">
        <v>9</v>
      </c>
      <c r="I968">
        <v>9</v>
      </c>
      <c r="J968">
        <v>1971</v>
      </c>
      <c r="K968" t="s">
        <v>97</v>
      </c>
      <c r="L968" s="1">
        <v>26185</v>
      </c>
      <c r="M968">
        <v>10.19</v>
      </c>
      <c r="N968" t="s">
        <v>2193</v>
      </c>
      <c r="O968" t="s">
        <v>2194</v>
      </c>
      <c r="P968" t="s">
        <v>2195</v>
      </c>
      <c r="Q968" t="s">
        <v>72</v>
      </c>
      <c r="R968" t="s">
        <v>73</v>
      </c>
      <c r="S968" t="s">
        <v>74</v>
      </c>
      <c r="T968">
        <v>0</v>
      </c>
      <c r="U968">
        <v>0</v>
      </c>
      <c r="V968">
        <v>0</v>
      </c>
      <c r="W968">
        <v>0</v>
      </c>
      <c r="X968">
        <v>0</v>
      </c>
      <c r="Y968">
        <v>0</v>
      </c>
      <c r="Z968">
        <v>0</v>
      </c>
      <c r="AA968">
        <v>0</v>
      </c>
      <c r="AB968">
        <v>0</v>
      </c>
      <c r="AC968">
        <v>1</v>
      </c>
      <c r="AD968">
        <v>0</v>
      </c>
      <c r="AE968">
        <v>0</v>
      </c>
      <c r="AF968">
        <v>0</v>
      </c>
      <c r="AG968">
        <v>0</v>
      </c>
      <c r="AH968">
        <v>0</v>
      </c>
      <c r="AI968">
        <v>0</v>
      </c>
      <c r="AJ968">
        <v>0</v>
      </c>
      <c r="AK968">
        <v>0</v>
      </c>
      <c r="AL968">
        <v>0</v>
      </c>
      <c r="AM968">
        <v>0</v>
      </c>
      <c r="AN968">
        <v>0</v>
      </c>
      <c r="AO968">
        <v>0</v>
      </c>
      <c r="AP968">
        <v>1</v>
      </c>
      <c r="AQ968">
        <v>0</v>
      </c>
      <c r="AR968">
        <v>0</v>
      </c>
      <c r="AS968">
        <v>0</v>
      </c>
      <c r="AT968">
        <v>0</v>
      </c>
      <c r="AU968">
        <v>0</v>
      </c>
      <c r="AV968">
        <v>0</v>
      </c>
      <c r="AW968">
        <v>1</v>
      </c>
      <c r="AX968">
        <v>0</v>
      </c>
      <c r="AY968">
        <v>0</v>
      </c>
      <c r="AZ968">
        <v>0</v>
      </c>
      <c r="BA968">
        <v>0</v>
      </c>
      <c r="BB968">
        <v>0</v>
      </c>
      <c r="BC968">
        <v>0</v>
      </c>
      <c r="BD968">
        <v>0</v>
      </c>
      <c r="BE968">
        <v>0</v>
      </c>
      <c r="BF968">
        <v>0</v>
      </c>
      <c r="BG968">
        <v>0</v>
      </c>
      <c r="BH968">
        <v>0</v>
      </c>
      <c r="BI968">
        <v>0</v>
      </c>
      <c r="BJ968">
        <v>0</v>
      </c>
      <c r="BK968">
        <v>0</v>
      </c>
      <c r="BL968">
        <v>0</v>
      </c>
      <c r="BM968">
        <v>0</v>
      </c>
      <c r="BN968">
        <v>1</v>
      </c>
      <c r="BO968">
        <v>0</v>
      </c>
      <c r="BP968" s="15">
        <v>0</v>
      </c>
      <c r="BQ968" s="15">
        <v>0</v>
      </c>
      <c r="BR968" s="15">
        <v>0</v>
      </c>
      <c r="BS968" s="15">
        <v>0</v>
      </c>
      <c r="BT968" s="15">
        <v>0</v>
      </c>
      <c r="BU968" s="15">
        <v>0</v>
      </c>
      <c r="BV968" s="15">
        <v>0</v>
      </c>
      <c r="BW968">
        <v>0</v>
      </c>
    </row>
    <row r="969" spans="1:75">
      <c r="A969">
        <v>162766</v>
      </c>
      <c r="B969" t="s">
        <v>67</v>
      </c>
      <c r="C969" t="s">
        <v>527</v>
      </c>
      <c r="D969" t="s">
        <v>2170</v>
      </c>
      <c r="E969">
        <v>13</v>
      </c>
      <c r="H969">
        <v>1</v>
      </c>
      <c r="I969">
        <v>11</v>
      </c>
      <c r="J969">
        <v>1972</v>
      </c>
      <c r="L969" s="1">
        <v>26309</v>
      </c>
      <c r="M969">
        <v>10.53</v>
      </c>
      <c r="N969" t="s">
        <v>2196</v>
      </c>
      <c r="P969" t="s">
        <v>2197</v>
      </c>
      <c r="Q969" t="s">
        <v>72</v>
      </c>
      <c r="R969" t="s">
        <v>73</v>
      </c>
      <c r="S969" t="s">
        <v>74</v>
      </c>
      <c r="T969">
        <v>0</v>
      </c>
      <c r="U969">
        <v>0</v>
      </c>
      <c r="V969">
        <v>0</v>
      </c>
      <c r="W969">
        <v>0</v>
      </c>
      <c r="X969">
        <v>1</v>
      </c>
      <c r="Y969">
        <v>0</v>
      </c>
      <c r="Z969">
        <v>0</v>
      </c>
      <c r="AA969">
        <v>0</v>
      </c>
      <c r="AB969">
        <v>0</v>
      </c>
      <c r="AC969">
        <v>0</v>
      </c>
      <c r="AD969">
        <v>0</v>
      </c>
      <c r="AE969">
        <v>0</v>
      </c>
      <c r="AF969">
        <v>0</v>
      </c>
      <c r="AG969">
        <v>0</v>
      </c>
      <c r="AH969">
        <v>0</v>
      </c>
      <c r="AI969">
        <v>0</v>
      </c>
      <c r="AJ969">
        <v>0</v>
      </c>
      <c r="AK969">
        <v>0</v>
      </c>
      <c r="AL969">
        <v>0</v>
      </c>
      <c r="AM969">
        <v>0</v>
      </c>
      <c r="AN969">
        <v>0</v>
      </c>
      <c r="AO969">
        <v>0</v>
      </c>
      <c r="AP969">
        <v>0</v>
      </c>
      <c r="AQ969">
        <v>0</v>
      </c>
      <c r="AR969">
        <v>0</v>
      </c>
      <c r="AS969">
        <v>0</v>
      </c>
      <c r="AT969">
        <v>0</v>
      </c>
      <c r="AU969">
        <v>0</v>
      </c>
      <c r="AV969">
        <v>0</v>
      </c>
      <c r="AW969">
        <v>1</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s="15">
        <v>0</v>
      </c>
      <c r="BQ969" s="15">
        <v>0</v>
      </c>
      <c r="BR969" s="15">
        <v>0</v>
      </c>
      <c r="BS969" s="15">
        <v>0</v>
      </c>
      <c r="BT969" s="15">
        <v>1</v>
      </c>
      <c r="BU969" s="15">
        <v>0</v>
      </c>
      <c r="BV969" s="15">
        <v>0</v>
      </c>
      <c r="BW969">
        <v>0</v>
      </c>
    </row>
    <row r="970" spans="1:75">
      <c r="A970">
        <v>162767</v>
      </c>
      <c r="B970" t="s">
        <v>67</v>
      </c>
      <c r="C970" t="s">
        <v>527</v>
      </c>
      <c r="D970" t="s">
        <v>2170</v>
      </c>
      <c r="E970">
        <v>14</v>
      </c>
      <c r="F970">
        <v>95</v>
      </c>
      <c r="H970">
        <v>1</v>
      </c>
      <c r="I970">
        <v>12</v>
      </c>
      <c r="J970">
        <v>1972</v>
      </c>
      <c r="L970" s="1">
        <v>26310</v>
      </c>
      <c r="M970">
        <v>10.54</v>
      </c>
      <c r="N970" t="s">
        <v>2198</v>
      </c>
      <c r="P970" t="s">
        <v>2199</v>
      </c>
      <c r="Q970" t="s">
        <v>72</v>
      </c>
      <c r="R970" t="s">
        <v>73</v>
      </c>
      <c r="S970" t="s">
        <v>74</v>
      </c>
      <c r="T970">
        <v>1</v>
      </c>
      <c r="U970">
        <v>0</v>
      </c>
      <c r="V970">
        <v>0</v>
      </c>
      <c r="W970">
        <v>0</v>
      </c>
      <c r="X970">
        <v>0</v>
      </c>
      <c r="Y970">
        <v>0</v>
      </c>
      <c r="Z970">
        <v>0</v>
      </c>
      <c r="AA970">
        <v>0</v>
      </c>
      <c r="AB970">
        <v>0</v>
      </c>
      <c r="AC970">
        <v>1</v>
      </c>
      <c r="AD970">
        <v>0</v>
      </c>
      <c r="AE970">
        <v>0</v>
      </c>
      <c r="AF970">
        <v>0</v>
      </c>
      <c r="AG970">
        <v>0</v>
      </c>
      <c r="AH970">
        <v>0</v>
      </c>
      <c r="AI970">
        <v>0</v>
      </c>
      <c r="AJ970">
        <v>0</v>
      </c>
      <c r="AK970">
        <v>0</v>
      </c>
      <c r="AL970">
        <v>0</v>
      </c>
      <c r="AM970">
        <v>0</v>
      </c>
      <c r="AN970">
        <v>0</v>
      </c>
      <c r="AO970">
        <v>0</v>
      </c>
      <c r="AP970">
        <v>1</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1</v>
      </c>
      <c r="BO970">
        <v>0</v>
      </c>
      <c r="BP970" s="15">
        <v>0</v>
      </c>
      <c r="BQ970" s="15">
        <v>0</v>
      </c>
      <c r="BR970" s="15">
        <v>0</v>
      </c>
      <c r="BS970" s="15">
        <v>0</v>
      </c>
      <c r="BT970" s="15">
        <v>1</v>
      </c>
      <c r="BU970" s="15">
        <v>0</v>
      </c>
      <c r="BV970" s="15">
        <v>0</v>
      </c>
      <c r="BW970">
        <v>0</v>
      </c>
    </row>
    <row r="971" spans="1:75">
      <c r="A971">
        <v>162768</v>
      </c>
      <c r="B971" t="s">
        <v>67</v>
      </c>
      <c r="C971" t="s">
        <v>527</v>
      </c>
      <c r="D971" t="s">
        <v>2170</v>
      </c>
      <c r="E971">
        <v>15</v>
      </c>
      <c r="H971">
        <v>1</v>
      </c>
      <c r="I971">
        <v>12</v>
      </c>
      <c r="J971">
        <v>1972</v>
      </c>
      <c r="K971" t="s">
        <v>537</v>
      </c>
      <c r="L971" s="1">
        <v>26310</v>
      </c>
      <c r="M971">
        <v>10.54</v>
      </c>
      <c r="N971" t="s">
        <v>2200</v>
      </c>
      <c r="P971" t="s">
        <v>2201</v>
      </c>
      <c r="Q971" t="s">
        <v>72</v>
      </c>
      <c r="R971" t="s">
        <v>73</v>
      </c>
      <c r="S971" t="s">
        <v>74</v>
      </c>
      <c r="T971">
        <v>0</v>
      </c>
      <c r="U971">
        <v>0</v>
      </c>
      <c r="V971">
        <v>0</v>
      </c>
      <c r="W971">
        <v>0</v>
      </c>
      <c r="X971">
        <v>0</v>
      </c>
      <c r="Y971">
        <v>0</v>
      </c>
      <c r="Z971">
        <v>1</v>
      </c>
      <c r="AA971">
        <v>0</v>
      </c>
      <c r="AB971">
        <v>0</v>
      </c>
      <c r="AC971">
        <v>0</v>
      </c>
      <c r="AD971">
        <v>0</v>
      </c>
      <c r="AE971">
        <v>1</v>
      </c>
      <c r="AF971">
        <v>1</v>
      </c>
      <c r="AG971">
        <v>0</v>
      </c>
      <c r="AH971">
        <v>0</v>
      </c>
      <c r="AI971">
        <v>0</v>
      </c>
      <c r="AJ971">
        <v>0</v>
      </c>
      <c r="AK971">
        <v>0</v>
      </c>
      <c r="AL971">
        <v>0</v>
      </c>
      <c r="AM971">
        <v>0</v>
      </c>
      <c r="AN971">
        <v>0</v>
      </c>
      <c r="AO971">
        <v>1</v>
      </c>
      <c r="AP971">
        <v>1</v>
      </c>
      <c r="AQ971">
        <v>1</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1</v>
      </c>
      <c r="BL971">
        <v>0</v>
      </c>
      <c r="BM971">
        <v>0</v>
      </c>
      <c r="BN971">
        <v>0</v>
      </c>
      <c r="BO971">
        <v>0</v>
      </c>
      <c r="BP971" s="15">
        <v>0</v>
      </c>
      <c r="BQ971" s="15">
        <v>0</v>
      </c>
      <c r="BR971" s="15">
        <v>0</v>
      </c>
      <c r="BS971" s="15">
        <v>0</v>
      </c>
      <c r="BT971" s="15">
        <v>0</v>
      </c>
      <c r="BU971" s="15">
        <v>0</v>
      </c>
      <c r="BV971" s="15">
        <v>0</v>
      </c>
      <c r="BW971">
        <v>0</v>
      </c>
    </row>
    <row r="972" spans="1:75">
      <c r="A972">
        <v>162769</v>
      </c>
      <c r="B972" t="s">
        <v>67</v>
      </c>
      <c r="C972" t="s">
        <v>527</v>
      </c>
      <c r="D972" t="s">
        <v>2170</v>
      </c>
      <c r="E972">
        <v>16</v>
      </c>
      <c r="F972">
        <v>90</v>
      </c>
      <c r="H972">
        <v>1</v>
      </c>
      <c r="I972">
        <v>12</v>
      </c>
      <c r="J972">
        <v>1972</v>
      </c>
      <c r="L972" s="1">
        <v>26310</v>
      </c>
      <c r="M972">
        <v>10.54</v>
      </c>
      <c r="N972" t="s">
        <v>2202</v>
      </c>
      <c r="P972" t="s">
        <v>2203</v>
      </c>
      <c r="Q972" t="s">
        <v>72</v>
      </c>
      <c r="R972" t="s">
        <v>73</v>
      </c>
      <c r="S972" t="s">
        <v>74</v>
      </c>
      <c r="T972">
        <v>0</v>
      </c>
      <c r="U972">
        <v>0</v>
      </c>
      <c r="V972">
        <v>0</v>
      </c>
      <c r="W972">
        <v>0</v>
      </c>
      <c r="X972">
        <v>0</v>
      </c>
      <c r="Y972">
        <v>0</v>
      </c>
      <c r="Z972">
        <v>0</v>
      </c>
      <c r="AA972">
        <v>0</v>
      </c>
      <c r="AB972">
        <v>0</v>
      </c>
      <c r="AC972">
        <v>1</v>
      </c>
      <c r="AD972">
        <v>0</v>
      </c>
      <c r="AE972">
        <v>0</v>
      </c>
      <c r="AF972">
        <v>0</v>
      </c>
      <c r="AG972">
        <v>0</v>
      </c>
      <c r="AH972">
        <v>0</v>
      </c>
      <c r="AI972">
        <v>0</v>
      </c>
      <c r="AJ972">
        <v>0</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s="15">
        <v>0</v>
      </c>
      <c r="BQ972" s="15">
        <v>0</v>
      </c>
      <c r="BR972" s="15">
        <v>0</v>
      </c>
      <c r="BS972" s="15">
        <v>0</v>
      </c>
      <c r="BT972" s="15">
        <v>1</v>
      </c>
      <c r="BU972" s="15">
        <v>0</v>
      </c>
      <c r="BV972" s="15">
        <v>0</v>
      </c>
      <c r="BW972">
        <v>0</v>
      </c>
    </row>
    <row r="973" spans="1:75">
      <c r="A973">
        <v>162770</v>
      </c>
      <c r="B973" t="s">
        <v>67</v>
      </c>
      <c r="C973" t="s">
        <v>527</v>
      </c>
      <c r="D973" t="s">
        <v>2170</v>
      </c>
      <c r="E973">
        <v>17</v>
      </c>
      <c r="H973">
        <v>1</v>
      </c>
      <c r="I973">
        <v>12</v>
      </c>
      <c r="J973">
        <v>1972</v>
      </c>
      <c r="K973" t="s">
        <v>537</v>
      </c>
      <c r="L973" s="1">
        <v>26310</v>
      </c>
      <c r="M973">
        <v>10.54</v>
      </c>
      <c r="N973" t="s">
        <v>2204</v>
      </c>
      <c r="P973" t="s">
        <v>2205</v>
      </c>
      <c r="Q973" t="s">
        <v>72</v>
      </c>
      <c r="R973" t="s">
        <v>73</v>
      </c>
      <c r="S973" t="s">
        <v>74</v>
      </c>
      <c r="T973">
        <v>1</v>
      </c>
      <c r="U973">
        <v>0</v>
      </c>
      <c r="V973">
        <v>0</v>
      </c>
      <c r="W973">
        <v>0</v>
      </c>
      <c r="X973">
        <v>0</v>
      </c>
      <c r="Y973">
        <v>0</v>
      </c>
      <c r="Z973">
        <v>0</v>
      </c>
      <c r="AA973">
        <v>0</v>
      </c>
      <c r="AB973">
        <v>0</v>
      </c>
      <c r="AC973">
        <v>1</v>
      </c>
      <c r="AD973">
        <v>0</v>
      </c>
      <c r="AE973">
        <v>0</v>
      </c>
      <c r="AF973">
        <v>0</v>
      </c>
      <c r="AG973">
        <v>0</v>
      </c>
      <c r="AH973">
        <v>0</v>
      </c>
      <c r="AI973">
        <v>0</v>
      </c>
      <c r="AJ973">
        <v>0</v>
      </c>
      <c r="AK973">
        <v>0</v>
      </c>
      <c r="AL973">
        <v>0</v>
      </c>
      <c r="AM973">
        <v>0</v>
      </c>
      <c r="AN973">
        <v>0</v>
      </c>
      <c r="AO973">
        <v>0</v>
      </c>
      <c r="AP973">
        <v>0</v>
      </c>
      <c r="AQ973">
        <v>0</v>
      </c>
      <c r="AR973">
        <v>0</v>
      </c>
      <c r="AS973">
        <v>1</v>
      </c>
      <c r="AT973">
        <v>0</v>
      </c>
      <c r="AU973">
        <v>0</v>
      </c>
      <c r="AV973">
        <v>0</v>
      </c>
      <c r="AW973">
        <v>1</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s="15">
        <v>0</v>
      </c>
      <c r="BQ973" s="15">
        <v>0</v>
      </c>
      <c r="BR973" s="15">
        <v>0</v>
      </c>
      <c r="BS973" s="15">
        <v>0</v>
      </c>
      <c r="BT973" s="15">
        <v>0</v>
      </c>
      <c r="BU973" s="15">
        <v>0</v>
      </c>
      <c r="BV973" s="15">
        <v>0</v>
      </c>
      <c r="BW973">
        <v>0</v>
      </c>
    </row>
    <row r="974" spans="1:75">
      <c r="A974">
        <v>162771</v>
      </c>
      <c r="B974" t="s">
        <v>67</v>
      </c>
      <c r="C974" t="s">
        <v>527</v>
      </c>
      <c r="D974" t="s">
        <v>2170</v>
      </c>
      <c r="E974">
        <v>19</v>
      </c>
      <c r="G974" t="s">
        <v>402</v>
      </c>
      <c r="H974">
        <v>1</v>
      </c>
      <c r="I974">
        <v>12</v>
      </c>
      <c r="J974">
        <v>1972</v>
      </c>
      <c r="K974" t="s">
        <v>2206</v>
      </c>
      <c r="L974" s="1">
        <v>26310</v>
      </c>
      <c r="M974">
        <v>10.54</v>
      </c>
      <c r="N974" t="s">
        <v>2207</v>
      </c>
      <c r="P974" t="s">
        <v>2208</v>
      </c>
      <c r="Q974" t="s">
        <v>72</v>
      </c>
      <c r="R974" t="s">
        <v>73</v>
      </c>
      <c r="S974" t="s">
        <v>74</v>
      </c>
      <c r="T974">
        <v>1</v>
      </c>
      <c r="U974">
        <v>0</v>
      </c>
      <c r="V974">
        <v>0</v>
      </c>
      <c r="W974">
        <v>0</v>
      </c>
      <c r="X974">
        <v>0</v>
      </c>
      <c r="Y974">
        <v>0</v>
      </c>
      <c r="Z974">
        <v>0</v>
      </c>
      <c r="AA974">
        <v>0</v>
      </c>
      <c r="AB974">
        <v>0</v>
      </c>
      <c r="AC974">
        <v>0</v>
      </c>
      <c r="AD974">
        <v>0</v>
      </c>
      <c r="AE974">
        <v>1</v>
      </c>
      <c r="AF974">
        <v>0</v>
      </c>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1</v>
      </c>
      <c r="AZ974">
        <v>0</v>
      </c>
      <c r="BA974">
        <v>0</v>
      </c>
      <c r="BB974">
        <v>0</v>
      </c>
      <c r="BC974">
        <v>0</v>
      </c>
      <c r="BD974">
        <v>0</v>
      </c>
      <c r="BE974">
        <v>0</v>
      </c>
      <c r="BF974">
        <v>0</v>
      </c>
      <c r="BG974">
        <v>0</v>
      </c>
      <c r="BH974">
        <v>0</v>
      </c>
      <c r="BI974">
        <v>0</v>
      </c>
      <c r="BJ974">
        <v>0</v>
      </c>
      <c r="BK974">
        <v>0</v>
      </c>
      <c r="BL974">
        <v>0</v>
      </c>
      <c r="BM974">
        <v>0</v>
      </c>
      <c r="BN974">
        <v>0</v>
      </c>
      <c r="BO974">
        <v>0</v>
      </c>
      <c r="BP974" s="15">
        <v>0</v>
      </c>
      <c r="BQ974" s="15">
        <v>0</v>
      </c>
      <c r="BR974" s="15">
        <v>0</v>
      </c>
      <c r="BS974" s="15">
        <v>0</v>
      </c>
      <c r="BT974" s="15">
        <v>0</v>
      </c>
      <c r="BU974" s="15">
        <v>0</v>
      </c>
      <c r="BV974" s="15">
        <v>0</v>
      </c>
      <c r="BW974">
        <v>0</v>
      </c>
    </row>
    <row r="975" spans="1:75">
      <c r="A975">
        <v>162772</v>
      </c>
      <c r="B975" t="s">
        <v>67</v>
      </c>
      <c r="C975" t="s">
        <v>527</v>
      </c>
      <c r="D975" t="s">
        <v>2170</v>
      </c>
      <c r="E975">
        <v>20</v>
      </c>
      <c r="H975">
        <v>1</v>
      </c>
      <c r="I975">
        <v>14</v>
      </c>
      <c r="J975">
        <v>1972</v>
      </c>
      <c r="L975" s="1">
        <v>26312</v>
      </c>
      <c r="M975">
        <v>10.54</v>
      </c>
      <c r="N975" t="s">
        <v>2209</v>
      </c>
      <c r="O975" t="s">
        <v>2210</v>
      </c>
      <c r="P975" t="s">
        <v>2211</v>
      </c>
      <c r="Q975" t="s">
        <v>72</v>
      </c>
      <c r="R975" t="s">
        <v>73</v>
      </c>
      <c r="S975" t="s">
        <v>74</v>
      </c>
      <c r="T975">
        <v>1</v>
      </c>
      <c r="U975">
        <v>0</v>
      </c>
      <c r="V975">
        <v>0</v>
      </c>
      <c r="W975">
        <v>0</v>
      </c>
      <c r="X975">
        <v>0</v>
      </c>
      <c r="Y975">
        <v>0</v>
      </c>
      <c r="Z975">
        <v>0</v>
      </c>
      <c r="AA975">
        <v>0</v>
      </c>
      <c r="AB975">
        <v>0</v>
      </c>
      <c r="AC975">
        <v>1</v>
      </c>
      <c r="AD975">
        <v>0</v>
      </c>
      <c r="AE975">
        <v>0</v>
      </c>
      <c r="AF975">
        <v>0</v>
      </c>
      <c r="AG975">
        <v>0</v>
      </c>
      <c r="AH975">
        <v>0</v>
      </c>
      <c r="AI975">
        <v>0</v>
      </c>
      <c r="AJ975">
        <v>0</v>
      </c>
      <c r="AK975">
        <v>0</v>
      </c>
      <c r="AL975">
        <v>0</v>
      </c>
      <c r="AM975">
        <v>0</v>
      </c>
      <c r="AN975">
        <v>0</v>
      </c>
      <c r="AO975">
        <v>0</v>
      </c>
      <c r="AP975">
        <v>1</v>
      </c>
      <c r="AQ975">
        <v>0</v>
      </c>
      <c r="AR975">
        <v>0</v>
      </c>
      <c r="AS975">
        <v>1</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1</v>
      </c>
      <c r="BO975">
        <v>0</v>
      </c>
      <c r="BP975" s="15">
        <v>0</v>
      </c>
      <c r="BQ975" s="15">
        <v>0</v>
      </c>
      <c r="BR975" s="15">
        <v>0</v>
      </c>
      <c r="BS975" s="15">
        <v>0</v>
      </c>
      <c r="BT975" s="15">
        <v>0</v>
      </c>
      <c r="BU975" s="15">
        <v>0</v>
      </c>
      <c r="BV975" s="15">
        <v>0</v>
      </c>
      <c r="BW975">
        <v>0</v>
      </c>
    </row>
    <row r="976" spans="1:75">
      <c r="A976">
        <v>162773</v>
      </c>
      <c r="B976" t="s">
        <v>67</v>
      </c>
      <c r="C976" t="s">
        <v>527</v>
      </c>
      <c r="D976" t="s">
        <v>2170</v>
      </c>
      <c r="E976">
        <v>21</v>
      </c>
      <c r="H976">
        <v>2</v>
      </c>
      <c r="I976">
        <v>14</v>
      </c>
      <c r="J976">
        <v>1972</v>
      </c>
      <c r="K976" t="s">
        <v>912</v>
      </c>
      <c r="L976" s="1">
        <v>26343</v>
      </c>
      <c r="M976">
        <v>10.63</v>
      </c>
      <c r="N976" t="s">
        <v>2212</v>
      </c>
      <c r="P976" t="s">
        <v>2213</v>
      </c>
      <c r="Q976" t="s">
        <v>72</v>
      </c>
      <c r="R976" t="s">
        <v>73</v>
      </c>
      <c r="S976" t="s">
        <v>74</v>
      </c>
      <c r="T976">
        <v>1</v>
      </c>
      <c r="U976">
        <v>0</v>
      </c>
      <c r="V976">
        <v>0</v>
      </c>
      <c r="W976">
        <v>0</v>
      </c>
      <c r="X976">
        <v>0</v>
      </c>
      <c r="Y976">
        <v>0</v>
      </c>
      <c r="Z976">
        <v>0</v>
      </c>
      <c r="AA976">
        <v>0</v>
      </c>
      <c r="AB976">
        <v>0</v>
      </c>
      <c r="AC976">
        <v>1</v>
      </c>
      <c r="AD976">
        <v>0</v>
      </c>
      <c r="AE976">
        <v>0</v>
      </c>
      <c r="AF976">
        <v>0</v>
      </c>
      <c r="AG976">
        <v>0</v>
      </c>
      <c r="AH976">
        <v>0</v>
      </c>
      <c r="AI976">
        <v>0</v>
      </c>
      <c r="AJ976">
        <v>0</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s="15">
        <v>0</v>
      </c>
      <c r="BQ976" s="15">
        <v>0</v>
      </c>
      <c r="BR976" s="15">
        <v>0</v>
      </c>
      <c r="BS976" s="15">
        <v>0</v>
      </c>
      <c r="BT976" s="15">
        <v>0</v>
      </c>
      <c r="BU976" s="15">
        <v>0</v>
      </c>
      <c r="BV976" s="15">
        <v>0</v>
      </c>
      <c r="BW976">
        <v>0</v>
      </c>
    </row>
    <row r="977" spans="1:75">
      <c r="A977">
        <v>162774</v>
      </c>
      <c r="B977" t="s">
        <v>67</v>
      </c>
      <c r="C977" t="s">
        <v>527</v>
      </c>
      <c r="D977" t="s">
        <v>2170</v>
      </c>
      <c r="H977">
        <v>2</v>
      </c>
      <c r="I977">
        <v>14</v>
      </c>
      <c r="J977">
        <v>1972</v>
      </c>
      <c r="K977" t="s">
        <v>912</v>
      </c>
      <c r="L977" s="1">
        <v>26343</v>
      </c>
      <c r="M977">
        <v>10.63</v>
      </c>
      <c r="N977" t="s">
        <v>2214</v>
      </c>
      <c r="P977" t="s">
        <v>2215</v>
      </c>
      <c r="Q977" t="s">
        <v>72</v>
      </c>
      <c r="R977" t="s">
        <v>73</v>
      </c>
      <c r="S977" t="s">
        <v>74</v>
      </c>
      <c r="T977">
        <v>1</v>
      </c>
      <c r="U977">
        <v>0</v>
      </c>
      <c r="V977">
        <v>0</v>
      </c>
      <c r="W977">
        <v>0</v>
      </c>
      <c r="X977">
        <v>1</v>
      </c>
      <c r="Y977">
        <v>0</v>
      </c>
      <c r="Z977">
        <v>0</v>
      </c>
      <c r="AA977">
        <v>0</v>
      </c>
      <c r="AB977">
        <v>0</v>
      </c>
      <c r="AC977">
        <v>0</v>
      </c>
      <c r="AD977">
        <v>0</v>
      </c>
      <c r="AE977">
        <v>0</v>
      </c>
      <c r="AF977">
        <v>0</v>
      </c>
      <c r="AG977">
        <v>0</v>
      </c>
      <c r="AH977">
        <v>0</v>
      </c>
      <c r="AI977">
        <v>0</v>
      </c>
      <c r="AJ977">
        <v>0</v>
      </c>
      <c r="AK977">
        <v>0</v>
      </c>
      <c r="AL977">
        <v>0</v>
      </c>
      <c r="AM977">
        <v>0</v>
      </c>
      <c r="AN977">
        <v>0</v>
      </c>
      <c r="AO977">
        <v>0</v>
      </c>
      <c r="AP977">
        <v>0</v>
      </c>
      <c r="AQ977">
        <v>0</v>
      </c>
      <c r="AR977">
        <v>0</v>
      </c>
      <c r="AS977">
        <v>0</v>
      </c>
      <c r="AT977">
        <v>0</v>
      </c>
      <c r="AU977">
        <v>0</v>
      </c>
      <c r="AV977">
        <v>0</v>
      </c>
      <c r="AW977">
        <v>1</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s="15">
        <v>0</v>
      </c>
      <c r="BQ977" s="15">
        <v>0</v>
      </c>
      <c r="BR977" s="15">
        <v>0</v>
      </c>
      <c r="BS977" s="15">
        <v>0</v>
      </c>
      <c r="BT977" s="15">
        <v>0</v>
      </c>
      <c r="BU977" s="15">
        <v>0</v>
      </c>
      <c r="BV977" s="15">
        <v>0</v>
      </c>
      <c r="BW977">
        <v>0</v>
      </c>
    </row>
    <row r="978" spans="1:75">
      <c r="A978">
        <v>162775</v>
      </c>
      <c r="B978" t="s">
        <v>67</v>
      </c>
      <c r="C978" t="s">
        <v>527</v>
      </c>
      <c r="D978" t="s">
        <v>2170</v>
      </c>
      <c r="H978">
        <v>2</v>
      </c>
      <c r="I978">
        <v>14</v>
      </c>
      <c r="J978">
        <v>1972</v>
      </c>
      <c r="K978" t="s">
        <v>912</v>
      </c>
      <c r="L978" s="1">
        <v>26343</v>
      </c>
      <c r="M978">
        <v>10.63</v>
      </c>
      <c r="N978" t="s">
        <v>2216</v>
      </c>
      <c r="P978" t="s">
        <v>2217</v>
      </c>
      <c r="Q978" t="s">
        <v>72</v>
      </c>
      <c r="R978" t="s">
        <v>73</v>
      </c>
      <c r="S978" t="s">
        <v>74</v>
      </c>
      <c r="T978">
        <v>0</v>
      </c>
      <c r="U978">
        <v>0</v>
      </c>
      <c r="V978">
        <v>0</v>
      </c>
      <c r="W978">
        <v>0</v>
      </c>
      <c r="X978">
        <v>0</v>
      </c>
      <c r="Y978">
        <v>0</v>
      </c>
      <c r="Z978">
        <v>0</v>
      </c>
      <c r="AA978">
        <v>0</v>
      </c>
      <c r="AB978">
        <v>0</v>
      </c>
      <c r="AC978">
        <v>0</v>
      </c>
      <c r="AD978">
        <v>0</v>
      </c>
      <c r="AE978">
        <v>1</v>
      </c>
      <c r="AF978">
        <v>1</v>
      </c>
      <c r="AG978">
        <v>0</v>
      </c>
      <c r="AH978">
        <v>0</v>
      </c>
      <c r="AI978">
        <v>0</v>
      </c>
      <c r="AJ978">
        <v>0</v>
      </c>
      <c r="AK978">
        <v>0</v>
      </c>
      <c r="AL978">
        <v>0</v>
      </c>
      <c r="AM978">
        <v>0</v>
      </c>
      <c r="AN978">
        <v>0</v>
      </c>
      <c r="AO978">
        <v>1</v>
      </c>
      <c r="AP978">
        <v>1</v>
      </c>
      <c r="AQ978">
        <v>1</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1</v>
      </c>
      <c r="BL978">
        <v>0</v>
      </c>
      <c r="BM978">
        <v>0</v>
      </c>
      <c r="BN978">
        <v>0</v>
      </c>
      <c r="BO978">
        <v>0</v>
      </c>
      <c r="BP978" s="15">
        <v>0</v>
      </c>
      <c r="BQ978" s="15">
        <v>0</v>
      </c>
      <c r="BR978" s="15">
        <v>0</v>
      </c>
      <c r="BS978" s="15">
        <v>0</v>
      </c>
      <c r="BT978" s="15">
        <v>0</v>
      </c>
      <c r="BU978" s="15">
        <v>0</v>
      </c>
      <c r="BV978" s="15">
        <v>0</v>
      </c>
      <c r="BW978">
        <v>0</v>
      </c>
    </row>
    <row r="979" spans="1:75">
      <c r="A979">
        <v>162776</v>
      </c>
      <c r="B979" t="s">
        <v>67</v>
      </c>
      <c r="C979" t="s">
        <v>527</v>
      </c>
      <c r="D979" t="s">
        <v>2170</v>
      </c>
      <c r="E979">
        <v>22</v>
      </c>
      <c r="F979">
        <v>100</v>
      </c>
      <c r="H979">
        <v>2</v>
      </c>
      <c r="I979">
        <v>14</v>
      </c>
      <c r="J979">
        <v>1972</v>
      </c>
      <c r="K979" t="s">
        <v>2218</v>
      </c>
      <c r="L979" s="1">
        <v>26343</v>
      </c>
      <c r="M979">
        <v>10.63</v>
      </c>
      <c r="N979" t="s">
        <v>2219</v>
      </c>
      <c r="P979" t="s">
        <v>2220</v>
      </c>
      <c r="Q979" t="s">
        <v>72</v>
      </c>
      <c r="R979" t="s">
        <v>73</v>
      </c>
      <c r="S979" t="s">
        <v>74</v>
      </c>
      <c r="T979">
        <v>0</v>
      </c>
      <c r="U979">
        <v>0</v>
      </c>
      <c r="V979">
        <v>0</v>
      </c>
      <c r="W979">
        <v>0</v>
      </c>
      <c r="X979">
        <v>0</v>
      </c>
      <c r="Y979">
        <v>0</v>
      </c>
      <c r="Z979">
        <v>0</v>
      </c>
      <c r="AA979">
        <v>0</v>
      </c>
      <c r="AB979">
        <v>0</v>
      </c>
      <c r="AC979">
        <v>0</v>
      </c>
      <c r="AD979">
        <v>0</v>
      </c>
      <c r="AE979">
        <v>1</v>
      </c>
      <c r="AF979">
        <v>1</v>
      </c>
      <c r="AG979">
        <v>0</v>
      </c>
      <c r="AH979">
        <v>0</v>
      </c>
      <c r="AI979">
        <v>0</v>
      </c>
      <c r="AJ979">
        <v>0</v>
      </c>
      <c r="AK979">
        <v>0</v>
      </c>
      <c r="AL979">
        <v>0</v>
      </c>
      <c r="AM979">
        <v>0</v>
      </c>
      <c r="AN979">
        <v>0</v>
      </c>
      <c r="AO979">
        <v>1</v>
      </c>
      <c r="AP979">
        <v>1</v>
      </c>
      <c r="AQ979">
        <v>1</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1</v>
      </c>
      <c r="BL979">
        <v>0</v>
      </c>
      <c r="BM979">
        <v>0</v>
      </c>
      <c r="BN979">
        <v>0</v>
      </c>
      <c r="BO979">
        <v>0</v>
      </c>
      <c r="BP979" s="15">
        <v>0</v>
      </c>
      <c r="BQ979" s="15">
        <v>0</v>
      </c>
      <c r="BR979" s="15">
        <v>0</v>
      </c>
      <c r="BS979" s="15">
        <v>0</v>
      </c>
      <c r="BT979" s="15">
        <v>0</v>
      </c>
      <c r="BU979" s="15">
        <v>0</v>
      </c>
      <c r="BV979" s="15">
        <v>0</v>
      </c>
      <c r="BW979">
        <v>0</v>
      </c>
    </row>
    <row r="980" spans="1:75">
      <c r="A980">
        <v>162777</v>
      </c>
      <c r="B980" t="s">
        <v>67</v>
      </c>
      <c r="C980" t="s">
        <v>527</v>
      </c>
      <c r="D980" t="s">
        <v>2170</v>
      </c>
      <c r="E980">
        <v>23</v>
      </c>
      <c r="F980">
        <v>100</v>
      </c>
      <c r="H980">
        <v>2</v>
      </c>
      <c r="I980">
        <v>14</v>
      </c>
      <c r="J980">
        <v>1972</v>
      </c>
      <c r="L980" s="1">
        <v>26343</v>
      </c>
      <c r="M980">
        <v>10.63</v>
      </c>
      <c r="N980" t="s">
        <v>2221</v>
      </c>
      <c r="P980" t="s">
        <v>2222</v>
      </c>
      <c r="Q980" t="s">
        <v>72</v>
      </c>
      <c r="R980" t="s">
        <v>73</v>
      </c>
      <c r="S980" t="s">
        <v>74</v>
      </c>
      <c r="T980">
        <v>0</v>
      </c>
      <c r="U980">
        <v>0</v>
      </c>
      <c r="V980">
        <v>0</v>
      </c>
      <c r="W980">
        <v>0</v>
      </c>
      <c r="X980">
        <v>0</v>
      </c>
      <c r="Y980">
        <v>0</v>
      </c>
      <c r="Z980">
        <v>0</v>
      </c>
      <c r="AA980">
        <v>0</v>
      </c>
      <c r="AB980">
        <v>0</v>
      </c>
      <c r="AC980">
        <v>0</v>
      </c>
      <c r="AD980">
        <v>0</v>
      </c>
      <c r="AE980">
        <v>1</v>
      </c>
      <c r="AF980">
        <v>1</v>
      </c>
      <c r="AG980">
        <v>0</v>
      </c>
      <c r="AH980">
        <v>0</v>
      </c>
      <c r="AI980">
        <v>0</v>
      </c>
      <c r="AJ980">
        <v>0</v>
      </c>
      <c r="AK980">
        <v>0</v>
      </c>
      <c r="AL980">
        <v>0</v>
      </c>
      <c r="AM980">
        <v>0</v>
      </c>
      <c r="AN980">
        <v>0</v>
      </c>
      <c r="AO980">
        <v>1</v>
      </c>
      <c r="AP980">
        <v>1</v>
      </c>
      <c r="AQ980">
        <v>1</v>
      </c>
      <c r="AR980">
        <v>0</v>
      </c>
      <c r="AS980">
        <v>0</v>
      </c>
      <c r="AT980">
        <v>0</v>
      </c>
      <c r="AU980">
        <v>0</v>
      </c>
      <c r="AV980">
        <v>0</v>
      </c>
      <c r="AW980">
        <v>0</v>
      </c>
      <c r="AX980">
        <v>0</v>
      </c>
      <c r="AY980">
        <v>0</v>
      </c>
      <c r="AZ980">
        <v>0</v>
      </c>
      <c r="BA980">
        <v>0</v>
      </c>
      <c r="BB980">
        <v>0</v>
      </c>
      <c r="BC980">
        <v>0</v>
      </c>
      <c r="BD980">
        <v>0</v>
      </c>
      <c r="BE980">
        <v>0</v>
      </c>
      <c r="BF980">
        <v>1</v>
      </c>
      <c r="BG980">
        <v>0</v>
      </c>
      <c r="BH980">
        <v>0</v>
      </c>
      <c r="BI980">
        <v>0</v>
      </c>
      <c r="BJ980">
        <v>0</v>
      </c>
      <c r="BK980">
        <v>1</v>
      </c>
      <c r="BL980">
        <v>0</v>
      </c>
      <c r="BM980">
        <v>0</v>
      </c>
      <c r="BN980">
        <v>0</v>
      </c>
      <c r="BO980">
        <v>0</v>
      </c>
      <c r="BP980" s="15">
        <v>0</v>
      </c>
      <c r="BQ980" s="15">
        <v>0</v>
      </c>
      <c r="BR980" s="15">
        <v>0</v>
      </c>
      <c r="BS980" s="15">
        <v>0</v>
      </c>
      <c r="BT980" s="15">
        <v>0</v>
      </c>
      <c r="BU980" s="15">
        <v>0</v>
      </c>
      <c r="BV980" s="15">
        <v>0</v>
      </c>
      <c r="BW980">
        <v>0</v>
      </c>
    </row>
    <row r="981" spans="1:75">
      <c r="A981">
        <v>162778</v>
      </c>
      <c r="B981" t="s">
        <v>67</v>
      </c>
      <c r="C981" t="s">
        <v>527</v>
      </c>
      <c r="D981" t="s">
        <v>2170</v>
      </c>
      <c r="E981">
        <v>24</v>
      </c>
      <c r="F981">
        <v>100</v>
      </c>
      <c r="H981">
        <v>2</v>
      </c>
      <c r="I981">
        <v>14</v>
      </c>
      <c r="J981">
        <v>1972</v>
      </c>
      <c r="L981" s="1">
        <v>26343</v>
      </c>
      <c r="M981">
        <v>10.63</v>
      </c>
      <c r="N981" t="s">
        <v>2223</v>
      </c>
      <c r="P981" t="s">
        <v>2224</v>
      </c>
      <c r="Q981" t="s">
        <v>72</v>
      </c>
      <c r="R981" t="s">
        <v>73</v>
      </c>
      <c r="S981" t="s">
        <v>74</v>
      </c>
      <c r="T981">
        <v>0</v>
      </c>
      <c r="U981">
        <v>0</v>
      </c>
      <c r="V981">
        <v>0</v>
      </c>
      <c r="W981">
        <v>0</v>
      </c>
      <c r="X981">
        <v>0</v>
      </c>
      <c r="Y981">
        <v>0</v>
      </c>
      <c r="Z981">
        <v>0</v>
      </c>
      <c r="AA981">
        <v>0</v>
      </c>
      <c r="AB981">
        <v>0</v>
      </c>
      <c r="AC981">
        <v>0</v>
      </c>
      <c r="AD981">
        <v>0</v>
      </c>
      <c r="AE981">
        <v>1</v>
      </c>
      <c r="AF981">
        <v>1</v>
      </c>
      <c r="AG981">
        <v>0</v>
      </c>
      <c r="AH981">
        <v>0</v>
      </c>
      <c r="AI981">
        <v>0</v>
      </c>
      <c r="AJ981">
        <v>0</v>
      </c>
      <c r="AK981">
        <v>0</v>
      </c>
      <c r="AL981">
        <v>0</v>
      </c>
      <c r="AM981">
        <v>0</v>
      </c>
      <c r="AN981">
        <v>0</v>
      </c>
      <c r="AO981">
        <v>1</v>
      </c>
      <c r="AP981">
        <v>1</v>
      </c>
      <c r="AQ981">
        <v>1</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1</v>
      </c>
      <c r="BL981">
        <v>0</v>
      </c>
      <c r="BM981">
        <v>0</v>
      </c>
      <c r="BN981">
        <v>0</v>
      </c>
      <c r="BO981">
        <v>0</v>
      </c>
      <c r="BP981" s="15">
        <v>0</v>
      </c>
      <c r="BQ981" s="15">
        <v>0</v>
      </c>
      <c r="BR981" s="15">
        <v>0</v>
      </c>
      <c r="BS981" s="15">
        <v>0</v>
      </c>
      <c r="BT981" s="15">
        <v>0</v>
      </c>
      <c r="BU981" s="15">
        <v>0</v>
      </c>
      <c r="BV981" s="15">
        <v>0</v>
      </c>
      <c r="BW981">
        <v>0</v>
      </c>
    </row>
    <row r="982" spans="1:75">
      <c r="A982">
        <v>162779</v>
      </c>
      <c r="B982" t="s">
        <v>67</v>
      </c>
      <c r="C982" t="s">
        <v>527</v>
      </c>
      <c r="D982" t="s">
        <v>2170</v>
      </c>
      <c r="E982">
        <v>25</v>
      </c>
      <c r="F982">
        <v>100</v>
      </c>
      <c r="H982">
        <v>2</v>
      </c>
      <c r="I982">
        <v>14</v>
      </c>
      <c r="J982">
        <v>1972</v>
      </c>
      <c r="L982" s="1">
        <v>26343</v>
      </c>
      <c r="M982">
        <v>10.63</v>
      </c>
      <c r="N982" t="s">
        <v>2223</v>
      </c>
      <c r="P982" t="s">
        <v>2225</v>
      </c>
      <c r="Q982" t="s">
        <v>72</v>
      </c>
      <c r="R982" t="s">
        <v>73</v>
      </c>
      <c r="S982" t="s">
        <v>74</v>
      </c>
      <c r="T982">
        <v>0</v>
      </c>
      <c r="U982">
        <v>0</v>
      </c>
      <c r="V982">
        <v>0</v>
      </c>
      <c r="W982">
        <v>0</v>
      </c>
      <c r="X982">
        <v>0</v>
      </c>
      <c r="Y982">
        <v>0</v>
      </c>
      <c r="Z982">
        <v>0</v>
      </c>
      <c r="AA982">
        <v>0</v>
      </c>
      <c r="AB982">
        <v>0</v>
      </c>
      <c r="AC982">
        <v>0</v>
      </c>
      <c r="AD982">
        <v>0</v>
      </c>
      <c r="AE982">
        <v>1</v>
      </c>
      <c r="AF982">
        <v>1</v>
      </c>
      <c r="AG982">
        <v>0</v>
      </c>
      <c r="AH982">
        <v>0</v>
      </c>
      <c r="AI982">
        <v>0</v>
      </c>
      <c r="AJ982">
        <v>0</v>
      </c>
      <c r="AK982">
        <v>0</v>
      </c>
      <c r="AL982">
        <v>0</v>
      </c>
      <c r="AM982">
        <v>0</v>
      </c>
      <c r="AN982">
        <v>0</v>
      </c>
      <c r="AO982">
        <v>1</v>
      </c>
      <c r="AP982">
        <v>1</v>
      </c>
      <c r="AQ982">
        <v>1</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1</v>
      </c>
      <c r="BL982">
        <v>0</v>
      </c>
      <c r="BM982">
        <v>0</v>
      </c>
      <c r="BN982">
        <v>0</v>
      </c>
      <c r="BO982">
        <v>0</v>
      </c>
      <c r="BP982" s="15">
        <v>0</v>
      </c>
      <c r="BQ982" s="15">
        <v>0</v>
      </c>
      <c r="BR982" s="15">
        <v>1</v>
      </c>
      <c r="BS982" s="15">
        <v>0</v>
      </c>
      <c r="BT982" s="15">
        <v>0</v>
      </c>
      <c r="BU982" s="15">
        <v>0</v>
      </c>
      <c r="BV982" s="15">
        <v>0</v>
      </c>
      <c r="BW982">
        <v>0</v>
      </c>
    </row>
    <row r="983" spans="1:75">
      <c r="A983">
        <v>162780</v>
      </c>
      <c r="B983" t="s">
        <v>67</v>
      </c>
      <c r="C983" t="s">
        <v>527</v>
      </c>
      <c r="D983" t="s">
        <v>2170</v>
      </c>
      <c r="E983">
        <v>26</v>
      </c>
      <c r="F983">
        <v>95</v>
      </c>
      <c r="G983" t="s">
        <v>402</v>
      </c>
      <c r="H983">
        <v>2</v>
      </c>
      <c r="I983">
        <v>14</v>
      </c>
      <c r="J983">
        <v>1972</v>
      </c>
      <c r="L983" s="1">
        <v>26343</v>
      </c>
      <c r="M983">
        <v>10.63</v>
      </c>
      <c r="N983" t="s">
        <v>2223</v>
      </c>
      <c r="P983" t="s">
        <v>2226</v>
      </c>
      <c r="Q983" t="s">
        <v>72</v>
      </c>
      <c r="R983" t="s">
        <v>73</v>
      </c>
      <c r="S983" t="s">
        <v>74</v>
      </c>
      <c r="T983">
        <v>0</v>
      </c>
      <c r="U983">
        <v>0</v>
      </c>
      <c r="V983">
        <v>0</v>
      </c>
      <c r="W983">
        <v>0</v>
      </c>
      <c r="X983">
        <v>0</v>
      </c>
      <c r="Y983">
        <v>0</v>
      </c>
      <c r="Z983">
        <v>0</v>
      </c>
      <c r="AA983">
        <v>0</v>
      </c>
      <c r="AB983">
        <v>0</v>
      </c>
      <c r="AC983">
        <v>0</v>
      </c>
      <c r="AD983">
        <v>0</v>
      </c>
      <c r="AE983">
        <v>1</v>
      </c>
      <c r="AF983">
        <v>1</v>
      </c>
      <c r="AG983">
        <v>0</v>
      </c>
      <c r="AH983">
        <v>0</v>
      </c>
      <c r="AI983">
        <v>0</v>
      </c>
      <c r="AJ983">
        <v>0</v>
      </c>
      <c r="AK983">
        <v>0</v>
      </c>
      <c r="AL983">
        <v>0</v>
      </c>
      <c r="AM983">
        <v>0</v>
      </c>
      <c r="AN983">
        <v>0</v>
      </c>
      <c r="AO983">
        <v>1</v>
      </c>
      <c r="AP983">
        <v>1</v>
      </c>
      <c r="AQ983">
        <v>1</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1</v>
      </c>
      <c r="BL983">
        <v>0</v>
      </c>
      <c r="BM983">
        <v>0</v>
      </c>
      <c r="BN983">
        <v>0</v>
      </c>
      <c r="BO983">
        <v>0</v>
      </c>
      <c r="BP983" s="15">
        <v>0</v>
      </c>
      <c r="BQ983" s="15">
        <v>0</v>
      </c>
      <c r="BR983" s="15">
        <v>0</v>
      </c>
      <c r="BS983" s="15">
        <v>0</v>
      </c>
      <c r="BT983" s="15">
        <v>0</v>
      </c>
      <c r="BU983" s="15">
        <v>0</v>
      </c>
      <c r="BV983" s="15">
        <v>0</v>
      </c>
      <c r="BW983">
        <v>0</v>
      </c>
    </row>
    <row r="984" spans="1:75">
      <c r="A984">
        <v>162781</v>
      </c>
      <c r="B984" t="s">
        <v>67</v>
      </c>
      <c r="C984" t="s">
        <v>527</v>
      </c>
      <c r="D984" t="s">
        <v>2170</v>
      </c>
      <c r="E984">
        <v>27</v>
      </c>
      <c r="F984">
        <v>95</v>
      </c>
      <c r="H984">
        <v>2</v>
      </c>
      <c r="I984">
        <v>14</v>
      </c>
      <c r="J984">
        <v>1972</v>
      </c>
      <c r="L984" s="1">
        <v>26343</v>
      </c>
      <c r="M984">
        <v>10.63</v>
      </c>
      <c r="N984" t="s">
        <v>2223</v>
      </c>
      <c r="P984" t="s">
        <v>2227</v>
      </c>
      <c r="Q984" t="s">
        <v>72</v>
      </c>
      <c r="R984" t="s">
        <v>73</v>
      </c>
      <c r="S984" t="s">
        <v>74</v>
      </c>
      <c r="T984">
        <v>0</v>
      </c>
      <c r="U984">
        <v>0</v>
      </c>
      <c r="V984">
        <v>0</v>
      </c>
      <c r="W984">
        <v>0</v>
      </c>
      <c r="X984">
        <v>0</v>
      </c>
      <c r="Y984">
        <v>0</v>
      </c>
      <c r="Z984">
        <v>0</v>
      </c>
      <c r="AA984">
        <v>0</v>
      </c>
      <c r="AB984">
        <v>0</v>
      </c>
      <c r="AC984">
        <v>0</v>
      </c>
      <c r="AD984">
        <v>0</v>
      </c>
      <c r="AE984">
        <v>1</v>
      </c>
      <c r="AF984">
        <v>1</v>
      </c>
      <c r="AG984">
        <v>0</v>
      </c>
      <c r="AH984">
        <v>0</v>
      </c>
      <c r="AI984">
        <v>0</v>
      </c>
      <c r="AJ984">
        <v>0</v>
      </c>
      <c r="AK984">
        <v>0</v>
      </c>
      <c r="AL984">
        <v>0</v>
      </c>
      <c r="AM984">
        <v>0</v>
      </c>
      <c r="AN984">
        <v>0</v>
      </c>
      <c r="AO984">
        <v>1</v>
      </c>
      <c r="AP984">
        <v>1</v>
      </c>
      <c r="AQ984">
        <v>1</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1</v>
      </c>
      <c r="BL984">
        <v>0</v>
      </c>
      <c r="BM984">
        <v>0</v>
      </c>
      <c r="BN984">
        <v>0</v>
      </c>
      <c r="BO984">
        <v>0</v>
      </c>
      <c r="BP984" s="15">
        <v>0</v>
      </c>
      <c r="BQ984" s="15">
        <v>0</v>
      </c>
      <c r="BR984" s="15">
        <v>0</v>
      </c>
      <c r="BS984" s="15">
        <v>0</v>
      </c>
      <c r="BT984" s="15">
        <v>0</v>
      </c>
      <c r="BU984" s="15">
        <v>0</v>
      </c>
      <c r="BV984" s="15">
        <v>0</v>
      </c>
      <c r="BW984">
        <v>0</v>
      </c>
    </row>
    <row r="985" spans="1:75">
      <c r="A985">
        <v>162782</v>
      </c>
      <c r="B985" t="s">
        <v>67</v>
      </c>
      <c r="C985" t="s">
        <v>527</v>
      </c>
      <c r="D985" t="s">
        <v>2170</v>
      </c>
      <c r="E985">
        <v>28</v>
      </c>
      <c r="F985">
        <v>95</v>
      </c>
      <c r="H985">
        <v>2</v>
      </c>
      <c r="I985">
        <v>14</v>
      </c>
      <c r="J985">
        <v>1972</v>
      </c>
      <c r="K985" t="s">
        <v>97</v>
      </c>
      <c r="L985" s="1">
        <v>26343</v>
      </c>
      <c r="M985">
        <v>10.63</v>
      </c>
      <c r="N985" t="s">
        <v>2228</v>
      </c>
      <c r="P985" t="s">
        <v>2229</v>
      </c>
      <c r="Q985" t="s">
        <v>72</v>
      </c>
      <c r="R985" t="s">
        <v>73</v>
      </c>
      <c r="S985" t="s">
        <v>74</v>
      </c>
      <c r="T985">
        <v>0</v>
      </c>
      <c r="U985">
        <v>0</v>
      </c>
      <c r="V985">
        <v>0</v>
      </c>
      <c r="W985">
        <v>0</v>
      </c>
      <c r="X985">
        <v>0</v>
      </c>
      <c r="Y985">
        <v>0</v>
      </c>
      <c r="Z985">
        <v>0</v>
      </c>
      <c r="AA985">
        <v>0</v>
      </c>
      <c r="AB985">
        <v>0</v>
      </c>
      <c r="AC985">
        <v>0</v>
      </c>
      <c r="AD985">
        <v>0</v>
      </c>
      <c r="AE985">
        <v>1</v>
      </c>
      <c r="AF985">
        <v>1</v>
      </c>
      <c r="AG985">
        <v>0</v>
      </c>
      <c r="AH985">
        <v>0</v>
      </c>
      <c r="AI985">
        <v>0</v>
      </c>
      <c r="AJ985">
        <v>0</v>
      </c>
      <c r="AK985">
        <v>0</v>
      </c>
      <c r="AL985">
        <v>0</v>
      </c>
      <c r="AM985">
        <v>0</v>
      </c>
      <c r="AN985">
        <v>0</v>
      </c>
      <c r="AO985">
        <v>1</v>
      </c>
      <c r="AP985">
        <v>1</v>
      </c>
      <c r="AQ985">
        <v>1</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1</v>
      </c>
      <c r="BL985">
        <v>0</v>
      </c>
      <c r="BM985">
        <v>0</v>
      </c>
      <c r="BN985">
        <v>0</v>
      </c>
      <c r="BO985">
        <v>0</v>
      </c>
      <c r="BP985" s="15">
        <v>0</v>
      </c>
      <c r="BQ985" s="15">
        <v>0</v>
      </c>
      <c r="BR985" s="15">
        <v>0</v>
      </c>
      <c r="BS985" s="15">
        <v>0</v>
      </c>
      <c r="BT985" s="15">
        <v>0</v>
      </c>
      <c r="BU985" s="15">
        <v>0</v>
      </c>
      <c r="BV985" s="15">
        <v>0</v>
      </c>
      <c r="BW985">
        <v>0</v>
      </c>
    </row>
    <row r="986" spans="1:75">
      <c r="A986">
        <v>162783</v>
      </c>
      <c r="B986" t="s">
        <v>67</v>
      </c>
      <c r="C986" t="s">
        <v>527</v>
      </c>
      <c r="D986" t="s">
        <v>2170</v>
      </c>
      <c r="E986">
        <v>29</v>
      </c>
      <c r="H986">
        <v>2</v>
      </c>
      <c r="I986">
        <v>14</v>
      </c>
      <c r="J986">
        <v>1972</v>
      </c>
      <c r="K986" t="s">
        <v>537</v>
      </c>
      <c r="L986" s="1">
        <v>26343</v>
      </c>
      <c r="M986">
        <v>10.63</v>
      </c>
      <c r="N986" t="s">
        <v>2230</v>
      </c>
      <c r="P986" t="s">
        <v>2231</v>
      </c>
      <c r="Q986" t="s">
        <v>72</v>
      </c>
      <c r="R986" t="s">
        <v>73</v>
      </c>
      <c r="S986" t="s">
        <v>74</v>
      </c>
      <c r="T986">
        <v>1</v>
      </c>
      <c r="U986">
        <v>0</v>
      </c>
      <c r="V986">
        <v>0</v>
      </c>
      <c r="W986">
        <v>0</v>
      </c>
      <c r="X986">
        <v>0</v>
      </c>
      <c r="Y986">
        <v>0</v>
      </c>
      <c r="Z986">
        <v>0</v>
      </c>
      <c r="AA986">
        <v>0</v>
      </c>
      <c r="AB986">
        <v>0</v>
      </c>
      <c r="AC986">
        <v>1</v>
      </c>
      <c r="AD986">
        <v>0</v>
      </c>
      <c r="AE986">
        <v>1</v>
      </c>
      <c r="AF986">
        <v>1</v>
      </c>
      <c r="AG986">
        <v>0</v>
      </c>
      <c r="AH986">
        <v>0</v>
      </c>
      <c r="AI986">
        <v>0</v>
      </c>
      <c r="AJ986">
        <v>0</v>
      </c>
      <c r="AK986">
        <v>0</v>
      </c>
      <c r="AL986">
        <v>0</v>
      </c>
      <c r="AM986">
        <v>0</v>
      </c>
      <c r="AN986">
        <v>0</v>
      </c>
      <c r="AO986">
        <v>1</v>
      </c>
      <c r="AP986">
        <v>1</v>
      </c>
      <c r="AQ986">
        <v>1</v>
      </c>
      <c r="AR986">
        <v>0</v>
      </c>
      <c r="AS986">
        <v>1</v>
      </c>
      <c r="AT986">
        <v>0</v>
      </c>
      <c r="AU986">
        <v>0</v>
      </c>
      <c r="AV986">
        <v>0</v>
      </c>
      <c r="AW986">
        <v>0</v>
      </c>
      <c r="AX986">
        <v>0</v>
      </c>
      <c r="AY986">
        <v>0</v>
      </c>
      <c r="AZ986">
        <v>0</v>
      </c>
      <c r="BA986">
        <v>0</v>
      </c>
      <c r="BB986">
        <v>0</v>
      </c>
      <c r="BC986">
        <v>0</v>
      </c>
      <c r="BD986">
        <v>0</v>
      </c>
      <c r="BE986">
        <v>0</v>
      </c>
      <c r="BF986">
        <v>0</v>
      </c>
      <c r="BG986">
        <v>0</v>
      </c>
      <c r="BH986">
        <v>0</v>
      </c>
      <c r="BI986">
        <v>0</v>
      </c>
      <c r="BJ986">
        <v>0</v>
      </c>
      <c r="BK986">
        <v>1</v>
      </c>
      <c r="BL986">
        <v>0</v>
      </c>
      <c r="BM986">
        <v>0</v>
      </c>
      <c r="BN986">
        <v>1</v>
      </c>
      <c r="BO986">
        <v>0</v>
      </c>
      <c r="BP986" s="15">
        <v>0</v>
      </c>
      <c r="BQ986" s="15">
        <v>0</v>
      </c>
      <c r="BR986" s="15">
        <v>0</v>
      </c>
      <c r="BS986" s="15">
        <v>0</v>
      </c>
      <c r="BT986" s="15">
        <v>0</v>
      </c>
      <c r="BU986" s="15">
        <v>0</v>
      </c>
      <c r="BV986" s="15">
        <v>0</v>
      </c>
      <c r="BW986">
        <v>0</v>
      </c>
    </row>
    <row r="987" spans="1:75">
      <c r="A987">
        <v>162784</v>
      </c>
      <c r="B987" t="s">
        <v>67</v>
      </c>
      <c r="C987" t="s">
        <v>527</v>
      </c>
      <c r="D987" t="s">
        <v>2170</v>
      </c>
      <c r="E987">
        <v>30</v>
      </c>
      <c r="F987">
        <v>95</v>
      </c>
      <c r="H987">
        <v>2</v>
      </c>
      <c r="I987">
        <v>18</v>
      </c>
      <c r="J987">
        <v>1972</v>
      </c>
      <c r="L987" s="1">
        <v>26347</v>
      </c>
      <c r="M987">
        <v>10.64</v>
      </c>
      <c r="N987" t="s">
        <v>2223</v>
      </c>
      <c r="P987" t="s">
        <v>2232</v>
      </c>
      <c r="Q987" t="s">
        <v>72</v>
      </c>
      <c r="R987" t="s">
        <v>73</v>
      </c>
      <c r="S987" t="s">
        <v>74</v>
      </c>
      <c r="T987">
        <v>0</v>
      </c>
      <c r="U987">
        <v>0</v>
      </c>
      <c r="V987">
        <v>0</v>
      </c>
      <c r="W987">
        <v>0</v>
      </c>
      <c r="X987">
        <v>0</v>
      </c>
      <c r="Y987">
        <v>0</v>
      </c>
      <c r="Z987">
        <v>0</v>
      </c>
      <c r="AA987">
        <v>0</v>
      </c>
      <c r="AB987">
        <v>0</v>
      </c>
      <c r="AC987">
        <v>0</v>
      </c>
      <c r="AD987">
        <v>0</v>
      </c>
      <c r="AE987">
        <v>1</v>
      </c>
      <c r="AF987">
        <v>1</v>
      </c>
      <c r="AG987">
        <v>0</v>
      </c>
      <c r="AH987">
        <v>0</v>
      </c>
      <c r="AI987">
        <v>0</v>
      </c>
      <c r="AJ987">
        <v>0</v>
      </c>
      <c r="AK987">
        <v>0</v>
      </c>
      <c r="AL987">
        <v>0</v>
      </c>
      <c r="AM987">
        <v>0</v>
      </c>
      <c r="AN987">
        <v>0</v>
      </c>
      <c r="AO987">
        <v>1</v>
      </c>
      <c r="AP987">
        <v>1</v>
      </c>
      <c r="AQ987">
        <v>1</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1</v>
      </c>
      <c r="BL987">
        <v>0</v>
      </c>
      <c r="BM987">
        <v>0</v>
      </c>
      <c r="BN987">
        <v>0</v>
      </c>
      <c r="BO987">
        <v>0</v>
      </c>
      <c r="BP987" s="15">
        <v>0</v>
      </c>
      <c r="BQ987" s="15">
        <v>0</v>
      </c>
      <c r="BR987" s="15">
        <v>0</v>
      </c>
      <c r="BS987" s="15">
        <v>0</v>
      </c>
      <c r="BT987" s="15">
        <v>0</v>
      </c>
      <c r="BU987" s="15">
        <v>0</v>
      </c>
      <c r="BV987" s="15">
        <v>0</v>
      </c>
      <c r="BW987">
        <v>0</v>
      </c>
    </row>
    <row r="988" spans="1:75">
      <c r="A988">
        <v>162785</v>
      </c>
      <c r="B988" t="s">
        <v>67</v>
      </c>
      <c r="C988" t="s">
        <v>527</v>
      </c>
      <c r="D988" t="s">
        <v>2170</v>
      </c>
      <c r="E988">
        <v>31</v>
      </c>
      <c r="H988">
        <v>4</v>
      </c>
      <c r="I988">
        <v>19</v>
      </c>
      <c r="J988">
        <v>1972</v>
      </c>
      <c r="L988" s="1">
        <v>26408</v>
      </c>
      <c r="M988">
        <v>10.81</v>
      </c>
      <c r="N988" t="s">
        <v>2233</v>
      </c>
      <c r="P988" t="s">
        <v>2234</v>
      </c>
      <c r="Q988" t="s">
        <v>72</v>
      </c>
      <c r="R988" t="s">
        <v>73</v>
      </c>
      <c r="S988" t="s">
        <v>74</v>
      </c>
      <c r="T988">
        <v>0</v>
      </c>
      <c r="U988">
        <v>0</v>
      </c>
      <c r="V988">
        <v>0</v>
      </c>
      <c r="W988">
        <v>0</v>
      </c>
      <c r="X988">
        <v>0</v>
      </c>
      <c r="Y988">
        <v>0</v>
      </c>
      <c r="Z988">
        <v>0</v>
      </c>
      <c r="AA988">
        <v>0</v>
      </c>
      <c r="AB988">
        <v>0</v>
      </c>
      <c r="AC988">
        <v>1</v>
      </c>
      <c r="AD988">
        <v>0</v>
      </c>
      <c r="AE988">
        <v>0</v>
      </c>
      <c r="AF988">
        <v>0</v>
      </c>
      <c r="AG988">
        <v>0</v>
      </c>
      <c r="AH988">
        <v>0</v>
      </c>
      <c r="AI988">
        <v>0</v>
      </c>
      <c r="AJ988">
        <v>0</v>
      </c>
      <c r="AK988">
        <v>0</v>
      </c>
      <c r="AL988">
        <v>0</v>
      </c>
      <c r="AM988">
        <v>0</v>
      </c>
      <c r="AN988">
        <v>0</v>
      </c>
      <c r="AO988">
        <v>0</v>
      </c>
      <c r="AP988">
        <v>1</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1</v>
      </c>
      <c r="BO988">
        <v>0</v>
      </c>
      <c r="BP988" s="15">
        <v>0</v>
      </c>
      <c r="BQ988" s="15">
        <v>0</v>
      </c>
      <c r="BR988" s="15">
        <v>0</v>
      </c>
      <c r="BS988" s="15">
        <v>0</v>
      </c>
      <c r="BT988" s="15">
        <v>1</v>
      </c>
      <c r="BU988" s="15">
        <v>0</v>
      </c>
      <c r="BV988" s="15">
        <v>0</v>
      </c>
      <c r="BW988">
        <v>0</v>
      </c>
    </row>
    <row r="989" spans="1:75">
      <c r="A989">
        <v>162786</v>
      </c>
      <c r="B989" t="s">
        <v>67</v>
      </c>
      <c r="C989" t="s">
        <v>527</v>
      </c>
      <c r="D989" t="s">
        <v>2170</v>
      </c>
      <c r="E989">
        <v>32</v>
      </c>
      <c r="H989">
        <v>5</v>
      </c>
      <c r="I989">
        <v>2</v>
      </c>
      <c r="J989">
        <v>1972</v>
      </c>
      <c r="L989" s="1">
        <v>26421</v>
      </c>
      <c r="M989">
        <v>10.84</v>
      </c>
      <c r="N989" t="s">
        <v>2223</v>
      </c>
      <c r="P989" t="s">
        <v>2235</v>
      </c>
      <c r="Q989" t="s">
        <v>72</v>
      </c>
      <c r="R989" t="s">
        <v>73</v>
      </c>
      <c r="S989" t="s">
        <v>74</v>
      </c>
      <c r="T989">
        <v>0</v>
      </c>
      <c r="U989">
        <v>0</v>
      </c>
      <c r="V989">
        <v>0</v>
      </c>
      <c r="W989">
        <v>0</v>
      </c>
      <c r="X989">
        <v>0</v>
      </c>
      <c r="Y989">
        <v>0</v>
      </c>
      <c r="Z989">
        <v>0</v>
      </c>
      <c r="AA989">
        <v>0</v>
      </c>
      <c r="AB989">
        <v>0</v>
      </c>
      <c r="AC989">
        <v>0</v>
      </c>
      <c r="AD989">
        <v>0</v>
      </c>
      <c r="AE989">
        <v>1</v>
      </c>
      <c r="AF989">
        <v>1</v>
      </c>
      <c r="AG989">
        <v>0</v>
      </c>
      <c r="AH989">
        <v>0</v>
      </c>
      <c r="AI989">
        <v>0</v>
      </c>
      <c r="AJ989">
        <v>0</v>
      </c>
      <c r="AK989">
        <v>0</v>
      </c>
      <c r="AL989">
        <v>0</v>
      </c>
      <c r="AM989">
        <v>0</v>
      </c>
      <c r="AN989">
        <v>0</v>
      </c>
      <c r="AO989">
        <v>1</v>
      </c>
      <c r="AP989">
        <v>1</v>
      </c>
      <c r="AQ989">
        <v>1</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1</v>
      </c>
      <c r="BL989">
        <v>0</v>
      </c>
      <c r="BM989">
        <v>0</v>
      </c>
      <c r="BN989">
        <v>0</v>
      </c>
      <c r="BO989">
        <v>0</v>
      </c>
      <c r="BP989" s="15">
        <v>0</v>
      </c>
      <c r="BQ989" s="15">
        <v>0</v>
      </c>
      <c r="BR989" s="15">
        <v>0</v>
      </c>
      <c r="BS989" s="15">
        <v>0</v>
      </c>
      <c r="BT989" s="15">
        <v>0</v>
      </c>
      <c r="BU989" s="15">
        <v>0</v>
      </c>
      <c r="BV989" s="15">
        <v>1</v>
      </c>
      <c r="BW989">
        <v>0</v>
      </c>
    </row>
    <row r="990" spans="1:75">
      <c r="A990">
        <v>162787</v>
      </c>
      <c r="B990" t="s">
        <v>67</v>
      </c>
      <c r="C990" t="s">
        <v>527</v>
      </c>
      <c r="D990" t="s">
        <v>2170</v>
      </c>
      <c r="E990">
        <v>33</v>
      </c>
      <c r="H990">
        <v>5</v>
      </c>
      <c r="I990">
        <v>2</v>
      </c>
      <c r="J990">
        <v>1972</v>
      </c>
      <c r="L990" s="1">
        <v>26421</v>
      </c>
      <c r="M990">
        <v>10.84</v>
      </c>
      <c r="N990" t="s">
        <v>2236</v>
      </c>
      <c r="P990" t="s">
        <v>2237</v>
      </c>
      <c r="Q990" t="s">
        <v>72</v>
      </c>
      <c r="R990" t="s">
        <v>73</v>
      </c>
      <c r="S990" t="s">
        <v>74</v>
      </c>
      <c r="T990">
        <v>1</v>
      </c>
      <c r="U990">
        <v>0</v>
      </c>
      <c r="V990">
        <v>0</v>
      </c>
      <c r="W990">
        <v>0</v>
      </c>
      <c r="X990">
        <v>0</v>
      </c>
      <c r="Y990">
        <v>0</v>
      </c>
      <c r="Z990">
        <v>0</v>
      </c>
      <c r="AA990">
        <v>0</v>
      </c>
      <c r="AB990">
        <v>0</v>
      </c>
      <c r="AC990">
        <v>0</v>
      </c>
      <c r="AD990">
        <v>0</v>
      </c>
      <c r="AE990">
        <v>0</v>
      </c>
      <c r="AF990">
        <v>0</v>
      </c>
      <c r="AG990">
        <v>0</v>
      </c>
      <c r="AH990">
        <v>0</v>
      </c>
      <c r="AI990">
        <v>0</v>
      </c>
      <c r="AJ990">
        <v>0</v>
      </c>
      <c r="AK990">
        <v>0</v>
      </c>
      <c r="AL990">
        <v>0</v>
      </c>
      <c r="AM990">
        <v>0</v>
      </c>
      <c r="AN990">
        <v>0</v>
      </c>
      <c r="AO990">
        <v>0</v>
      </c>
      <c r="AP990">
        <v>0</v>
      </c>
      <c r="AQ990">
        <v>0</v>
      </c>
      <c r="AR990">
        <v>0</v>
      </c>
      <c r="AS990">
        <v>1</v>
      </c>
      <c r="AT990">
        <v>0</v>
      </c>
      <c r="AU990">
        <v>0</v>
      </c>
      <c r="AV990">
        <v>0</v>
      </c>
      <c r="AW990">
        <v>0</v>
      </c>
      <c r="AX990">
        <v>0</v>
      </c>
      <c r="AY990">
        <v>0</v>
      </c>
      <c r="AZ990">
        <v>0</v>
      </c>
      <c r="BA990">
        <v>0</v>
      </c>
      <c r="BB990">
        <v>0</v>
      </c>
      <c r="BC990">
        <v>0</v>
      </c>
      <c r="BD990">
        <v>0</v>
      </c>
      <c r="BE990">
        <v>0</v>
      </c>
      <c r="BF990">
        <v>1</v>
      </c>
      <c r="BG990">
        <v>0</v>
      </c>
      <c r="BH990">
        <v>0</v>
      </c>
      <c r="BI990">
        <v>0</v>
      </c>
      <c r="BJ990">
        <v>0</v>
      </c>
      <c r="BK990">
        <v>0</v>
      </c>
      <c r="BL990">
        <v>0</v>
      </c>
      <c r="BM990">
        <v>0</v>
      </c>
      <c r="BN990">
        <v>0</v>
      </c>
      <c r="BO990">
        <v>0</v>
      </c>
      <c r="BP990" s="15">
        <v>0</v>
      </c>
      <c r="BQ990" s="15">
        <v>0</v>
      </c>
      <c r="BR990" s="15">
        <v>0</v>
      </c>
      <c r="BS990" s="15">
        <v>0</v>
      </c>
      <c r="BT990" s="15">
        <v>0</v>
      </c>
      <c r="BU990" s="15">
        <v>0</v>
      </c>
      <c r="BV990" s="15">
        <v>0</v>
      </c>
      <c r="BW990">
        <v>0</v>
      </c>
    </row>
    <row r="991" spans="1:75">
      <c r="A991">
        <v>162788</v>
      </c>
      <c r="B991" t="s">
        <v>67</v>
      </c>
      <c r="C991" t="s">
        <v>527</v>
      </c>
      <c r="D991" t="s">
        <v>2170</v>
      </c>
      <c r="E991">
        <v>34</v>
      </c>
      <c r="H991">
        <v>5</v>
      </c>
      <c r="I991">
        <v>8</v>
      </c>
      <c r="J991">
        <v>1972</v>
      </c>
      <c r="L991" s="1">
        <v>26427</v>
      </c>
      <c r="M991">
        <v>10.86</v>
      </c>
      <c r="N991" t="s">
        <v>2238</v>
      </c>
      <c r="P991" t="s">
        <v>2239</v>
      </c>
      <c r="Q991" t="s">
        <v>72</v>
      </c>
      <c r="R991" t="s">
        <v>73</v>
      </c>
      <c r="S991" t="s">
        <v>74</v>
      </c>
      <c r="T991">
        <v>0</v>
      </c>
      <c r="U991">
        <v>0</v>
      </c>
      <c r="V991">
        <v>0</v>
      </c>
      <c r="W991">
        <v>0</v>
      </c>
      <c r="X991">
        <v>0</v>
      </c>
      <c r="Y991">
        <v>0</v>
      </c>
      <c r="Z991">
        <v>0</v>
      </c>
      <c r="AA991">
        <v>0</v>
      </c>
      <c r="AB991">
        <v>0</v>
      </c>
      <c r="AC991">
        <v>1</v>
      </c>
      <c r="AD991">
        <v>0</v>
      </c>
      <c r="AE991">
        <v>0</v>
      </c>
      <c r="AF991">
        <v>0</v>
      </c>
      <c r="AG991">
        <v>0</v>
      </c>
      <c r="AH991">
        <v>0</v>
      </c>
      <c r="AI991">
        <v>0</v>
      </c>
      <c r="AJ991">
        <v>0</v>
      </c>
      <c r="AK991">
        <v>0</v>
      </c>
      <c r="AL991">
        <v>0</v>
      </c>
      <c r="AM991">
        <v>0</v>
      </c>
      <c r="AN991">
        <v>0</v>
      </c>
      <c r="AO991">
        <v>0</v>
      </c>
      <c r="AP991">
        <v>1</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1</v>
      </c>
      <c r="BO991">
        <v>0</v>
      </c>
      <c r="BP991" s="15">
        <v>0</v>
      </c>
      <c r="BQ991" s="15">
        <v>0</v>
      </c>
      <c r="BR991" s="15">
        <v>0</v>
      </c>
      <c r="BS991" s="15">
        <v>0</v>
      </c>
      <c r="BT991" s="15">
        <v>0</v>
      </c>
      <c r="BU991" s="15">
        <v>0</v>
      </c>
      <c r="BV991" s="15">
        <v>0</v>
      </c>
      <c r="BW991">
        <v>0</v>
      </c>
    </row>
    <row r="992" spans="1:75">
      <c r="A992">
        <v>162789</v>
      </c>
      <c r="B992" t="s">
        <v>67</v>
      </c>
      <c r="C992" t="s">
        <v>527</v>
      </c>
      <c r="D992" t="s">
        <v>2170</v>
      </c>
      <c r="E992">
        <v>35</v>
      </c>
      <c r="H992">
        <v>7</v>
      </c>
      <c r="I992">
        <v>6</v>
      </c>
      <c r="J992">
        <v>1972</v>
      </c>
      <c r="L992" s="1">
        <v>26486</v>
      </c>
      <c r="M992">
        <v>11.02</v>
      </c>
      <c r="N992" t="s">
        <v>2240</v>
      </c>
      <c r="P992" t="s">
        <v>2241</v>
      </c>
      <c r="Q992" t="s">
        <v>72</v>
      </c>
      <c r="R992" t="s">
        <v>73</v>
      </c>
      <c r="S992" t="s">
        <v>74</v>
      </c>
      <c r="T992">
        <v>1</v>
      </c>
      <c r="U992">
        <v>0</v>
      </c>
      <c r="V992">
        <v>0</v>
      </c>
      <c r="W992">
        <v>0</v>
      </c>
      <c r="X992">
        <v>0</v>
      </c>
      <c r="Y992">
        <v>0</v>
      </c>
      <c r="Z992">
        <v>0</v>
      </c>
      <c r="AA992">
        <v>0</v>
      </c>
      <c r="AB992">
        <v>0</v>
      </c>
      <c r="AC992">
        <v>0</v>
      </c>
      <c r="AD992">
        <v>0</v>
      </c>
      <c r="AE992">
        <v>1</v>
      </c>
      <c r="AF992">
        <v>1</v>
      </c>
      <c r="AG992">
        <v>0</v>
      </c>
      <c r="AH992">
        <v>0</v>
      </c>
      <c r="AI992">
        <v>0</v>
      </c>
      <c r="AJ992">
        <v>0</v>
      </c>
      <c r="AK992">
        <v>0</v>
      </c>
      <c r="AL992">
        <v>0</v>
      </c>
      <c r="AM992">
        <v>0</v>
      </c>
      <c r="AN992">
        <v>0</v>
      </c>
      <c r="AO992">
        <v>1</v>
      </c>
      <c r="AP992">
        <v>1</v>
      </c>
      <c r="AQ992">
        <v>1</v>
      </c>
      <c r="AR992">
        <v>0</v>
      </c>
      <c r="AS992">
        <v>0</v>
      </c>
      <c r="AT992">
        <v>0</v>
      </c>
      <c r="AU992">
        <v>0</v>
      </c>
      <c r="AV992">
        <v>0</v>
      </c>
      <c r="AW992">
        <v>0</v>
      </c>
      <c r="AX992">
        <v>0</v>
      </c>
      <c r="AY992">
        <v>0</v>
      </c>
      <c r="AZ992">
        <v>0</v>
      </c>
      <c r="BA992">
        <v>0</v>
      </c>
      <c r="BB992">
        <v>0</v>
      </c>
      <c r="BC992">
        <v>0</v>
      </c>
      <c r="BD992">
        <v>0</v>
      </c>
      <c r="BE992">
        <v>0</v>
      </c>
      <c r="BF992">
        <v>1</v>
      </c>
      <c r="BG992">
        <v>0</v>
      </c>
      <c r="BH992">
        <v>0</v>
      </c>
      <c r="BI992">
        <v>0</v>
      </c>
      <c r="BJ992">
        <v>0</v>
      </c>
      <c r="BK992">
        <v>1</v>
      </c>
      <c r="BL992">
        <v>0</v>
      </c>
      <c r="BM992">
        <v>0</v>
      </c>
      <c r="BN992">
        <v>0</v>
      </c>
      <c r="BO992">
        <v>0</v>
      </c>
      <c r="BP992" s="15">
        <v>0</v>
      </c>
      <c r="BQ992" s="15">
        <v>0</v>
      </c>
      <c r="BR992" s="15">
        <v>0</v>
      </c>
      <c r="BS992" s="15">
        <v>0</v>
      </c>
      <c r="BT992" s="15">
        <v>0</v>
      </c>
      <c r="BU992" s="15">
        <v>0</v>
      </c>
      <c r="BV992" s="15">
        <v>0</v>
      </c>
      <c r="BW992">
        <v>0</v>
      </c>
    </row>
    <row r="993" spans="1:75">
      <c r="A993">
        <v>162790</v>
      </c>
      <c r="B993" t="s">
        <v>67</v>
      </c>
      <c r="C993" t="s">
        <v>527</v>
      </c>
      <c r="D993" t="s">
        <v>2170</v>
      </c>
      <c r="E993">
        <v>36</v>
      </c>
      <c r="H993">
        <v>7</v>
      </c>
      <c r="I993">
        <v>12</v>
      </c>
      <c r="J993">
        <v>1972</v>
      </c>
      <c r="L993" s="1">
        <v>26492</v>
      </c>
      <c r="M993">
        <v>11.04</v>
      </c>
      <c r="N993" t="s">
        <v>2242</v>
      </c>
      <c r="P993" t="s">
        <v>2243</v>
      </c>
      <c r="Q993" t="s">
        <v>72</v>
      </c>
      <c r="R993" t="s">
        <v>73</v>
      </c>
      <c r="S993" t="s">
        <v>74</v>
      </c>
      <c r="T993">
        <v>0</v>
      </c>
      <c r="U993">
        <v>0</v>
      </c>
      <c r="V993">
        <v>0</v>
      </c>
      <c r="W993">
        <v>0</v>
      </c>
      <c r="X993">
        <v>0</v>
      </c>
      <c r="Y993">
        <v>0</v>
      </c>
      <c r="Z993">
        <v>0</v>
      </c>
      <c r="AA993">
        <v>0</v>
      </c>
      <c r="AB993">
        <v>0</v>
      </c>
      <c r="AC993">
        <v>0</v>
      </c>
      <c r="AD993">
        <v>0</v>
      </c>
      <c r="AE993">
        <v>1</v>
      </c>
      <c r="AF993">
        <v>0</v>
      </c>
      <c r="AG993">
        <v>0</v>
      </c>
      <c r="AH993">
        <v>0</v>
      </c>
      <c r="AI993">
        <v>0</v>
      </c>
      <c r="AJ993">
        <v>0</v>
      </c>
      <c r="AK993">
        <v>0</v>
      </c>
      <c r="AL993">
        <v>0</v>
      </c>
      <c r="AM993">
        <v>0</v>
      </c>
      <c r="AN993">
        <v>0</v>
      </c>
      <c r="AO993">
        <v>0</v>
      </c>
      <c r="AP993">
        <v>0</v>
      </c>
      <c r="AQ993">
        <v>0</v>
      </c>
      <c r="AR993">
        <v>0</v>
      </c>
      <c r="AS993">
        <v>1</v>
      </c>
      <c r="AT993">
        <v>0</v>
      </c>
      <c r="AU993">
        <v>0</v>
      </c>
      <c r="AV993">
        <v>0</v>
      </c>
      <c r="AW993">
        <v>0</v>
      </c>
      <c r="AX993">
        <v>0</v>
      </c>
      <c r="AY993">
        <v>0</v>
      </c>
      <c r="AZ993">
        <v>0</v>
      </c>
      <c r="BA993">
        <v>0</v>
      </c>
      <c r="BB993">
        <v>0</v>
      </c>
      <c r="BC993">
        <v>0</v>
      </c>
      <c r="BD993">
        <v>0</v>
      </c>
      <c r="BE993">
        <v>0</v>
      </c>
      <c r="BF993">
        <v>1</v>
      </c>
      <c r="BG993">
        <v>1</v>
      </c>
      <c r="BH993">
        <v>0</v>
      </c>
      <c r="BI993">
        <v>0</v>
      </c>
      <c r="BJ993">
        <v>0</v>
      </c>
      <c r="BK993">
        <v>0</v>
      </c>
      <c r="BL993">
        <v>0</v>
      </c>
      <c r="BM993">
        <v>0</v>
      </c>
      <c r="BN993">
        <v>0</v>
      </c>
      <c r="BO993">
        <v>0</v>
      </c>
      <c r="BP993" s="15">
        <v>0</v>
      </c>
      <c r="BQ993" s="15">
        <v>0</v>
      </c>
      <c r="BR993" s="15">
        <v>0</v>
      </c>
      <c r="BS993" s="15">
        <v>0</v>
      </c>
      <c r="BT993" s="15">
        <v>0</v>
      </c>
      <c r="BU993" s="15">
        <v>0</v>
      </c>
      <c r="BV993" s="15">
        <v>0</v>
      </c>
      <c r="BW993">
        <v>0</v>
      </c>
    </row>
    <row r="994" spans="1:75">
      <c r="A994">
        <v>162791</v>
      </c>
      <c r="B994" t="s">
        <v>67</v>
      </c>
      <c r="C994" t="s">
        <v>527</v>
      </c>
      <c r="D994" t="s">
        <v>2170</v>
      </c>
      <c r="E994">
        <v>37</v>
      </c>
      <c r="H994">
        <v>7</v>
      </c>
      <c r="I994">
        <v>31</v>
      </c>
      <c r="J994">
        <v>1972</v>
      </c>
      <c r="K994" t="s">
        <v>2244</v>
      </c>
      <c r="L994" s="1">
        <v>26511</v>
      </c>
      <c r="M994">
        <v>11.09</v>
      </c>
      <c r="N994" t="s">
        <v>2245</v>
      </c>
      <c r="P994" t="s">
        <v>2246</v>
      </c>
      <c r="Q994" t="s">
        <v>72</v>
      </c>
      <c r="R994" t="s">
        <v>73</v>
      </c>
      <c r="S994" t="s">
        <v>74</v>
      </c>
      <c r="T994">
        <v>0</v>
      </c>
      <c r="U994">
        <v>0</v>
      </c>
      <c r="V994">
        <v>0</v>
      </c>
      <c r="W994">
        <v>0</v>
      </c>
      <c r="X994">
        <v>0</v>
      </c>
      <c r="Y994">
        <v>0</v>
      </c>
      <c r="Z994">
        <v>0</v>
      </c>
      <c r="AA994">
        <v>0</v>
      </c>
      <c r="AB994">
        <v>0</v>
      </c>
      <c r="AC994">
        <v>1</v>
      </c>
      <c r="AD994">
        <v>0</v>
      </c>
      <c r="AE994">
        <v>0</v>
      </c>
      <c r="AF994">
        <v>0</v>
      </c>
      <c r="AG994">
        <v>0</v>
      </c>
      <c r="AH994">
        <v>0</v>
      </c>
      <c r="AI994">
        <v>0</v>
      </c>
      <c r="AJ994">
        <v>0</v>
      </c>
      <c r="AK994">
        <v>0</v>
      </c>
      <c r="AL994">
        <v>0</v>
      </c>
      <c r="AM994">
        <v>0</v>
      </c>
      <c r="AN994">
        <v>0</v>
      </c>
      <c r="AO994">
        <v>0</v>
      </c>
      <c r="AP994">
        <v>0</v>
      </c>
      <c r="AQ994">
        <v>0</v>
      </c>
      <c r="AR994">
        <v>0</v>
      </c>
      <c r="AS994">
        <v>0</v>
      </c>
      <c r="AT994">
        <v>0</v>
      </c>
      <c r="AU994">
        <v>0</v>
      </c>
      <c r="AV994">
        <v>0</v>
      </c>
      <c r="AW994">
        <v>0</v>
      </c>
      <c r="AX994">
        <v>0</v>
      </c>
      <c r="AY994">
        <v>0</v>
      </c>
      <c r="AZ994">
        <v>0</v>
      </c>
      <c r="BA994">
        <v>1</v>
      </c>
      <c r="BB994">
        <v>0</v>
      </c>
      <c r="BC994">
        <v>0</v>
      </c>
      <c r="BD994">
        <v>0</v>
      </c>
      <c r="BE994">
        <v>0</v>
      </c>
      <c r="BF994">
        <v>0</v>
      </c>
      <c r="BG994">
        <v>0</v>
      </c>
      <c r="BH994">
        <v>0</v>
      </c>
      <c r="BI994">
        <v>0</v>
      </c>
      <c r="BJ994">
        <v>0</v>
      </c>
      <c r="BK994">
        <v>0</v>
      </c>
      <c r="BL994">
        <v>0</v>
      </c>
      <c r="BM994">
        <v>0</v>
      </c>
      <c r="BN994">
        <v>0</v>
      </c>
      <c r="BO994">
        <v>0</v>
      </c>
      <c r="BP994" s="15">
        <v>0</v>
      </c>
      <c r="BQ994" s="15">
        <v>0</v>
      </c>
      <c r="BR994" s="15">
        <v>0</v>
      </c>
      <c r="BS994" s="15">
        <v>0</v>
      </c>
      <c r="BT994" s="15">
        <v>0</v>
      </c>
      <c r="BU994" s="15">
        <v>0</v>
      </c>
      <c r="BV994" s="15">
        <v>0</v>
      </c>
      <c r="BW994">
        <v>0</v>
      </c>
    </row>
    <row r="995" spans="1:75">
      <c r="A995">
        <v>162792</v>
      </c>
      <c r="B995" t="s">
        <v>67</v>
      </c>
      <c r="C995" t="s">
        <v>527</v>
      </c>
      <c r="D995" t="s">
        <v>2170</v>
      </c>
      <c r="E995">
        <v>38</v>
      </c>
      <c r="H995">
        <v>7</v>
      </c>
      <c r="I995">
        <v>31</v>
      </c>
      <c r="J995">
        <v>1972</v>
      </c>
      <c r="K995" t="s">
        <v>2244</v>
      </c>
      <c r="L995" s="1">
        <v>26511</v>
      </c>
      <c r="M995">
        <v>11.09</v>
      </c>
      <c r="N995" t="s">
        <v>2245</v>
      </c>
      <c r="P995" t="s">
        <v>2247</v>
      </c>
      <c r="Q995" t="s">
        <v>72</v>
      </c>
      <c r="R995" t="s">
        <v>73</v>
      </c>
      <c r="S995" t="s">
        <v>74</v>
      </c>
      <c r="T995">
        <v>0</v>
      </c>
      <c r="U995">
        <v>0</v>
      </c>
      <c r="V995">
        <v>0</v>
      </c>
      <c r="W995">
        <v>0</v>
      </c>
      <c r="X995">
        <v>0</v>
      </c>
      <c r="Y995">
        <v>0</v>
      </c>
      <c r="Z995">
        <v>0</v>
      </c>
      <c r="AA995">
        <v>0</v>
      </c>
      <c r="AB995">
        <v>0</v>
      </c>
      <c r="AC995">
        <v>1</v>
      </c>
      <c r="AD995">
        <v>0</v>
      </c>
      <c r="AE995">
        <v>0</v>
      </c>
      <c r="AF995">
        <v>0</v>
      </c>
      <c r="AG995">
        <v>0</v>
      </c>
      <c r="AH995">
        <v>0</v>
      </c>
      <c r="AI995">
        <v>0</v>
      </c>
      <c r="AJ995">
        <v>0</v>
      </c>
      <c r="AK995">
        <v>0</v>
      </c>
      <c r="AL995">
        <v>0</v>
      </c>
      <c r="AM995">
        <v>0</v>
      </c>
      <c r="AN995">
        <v>0</v>
      </c>
      <c r="AO995">
        <v>0</v>
      </c>
      <c r="AP995">
        <v>0</v>
      </c>
      <c r="AQ995">
        <v>0</v>
      </c>
      <c r="AR995">
        <v>0</v>
      </c>
      <c r="AS995">
        <v>0</v>
      </c>
      <c r="AT995">
        <v>0</v>
      </c>
      <c r="AU995">
        <v>0</v>
      </c>
      <c r="AV995">
        <v>0</v>
      </c>
      <c r="AW995">
        <v>0</v>
      </c>
      <c r="AX995">
        <v>0</v>
      </c>
      <c r="AY995">
        <v>0</v>
      </c>
      <c r="AZ995">
        <v>0</v>
      </c>
      <c r="BA995">
        <v>1</v>
      </c>
      <c r="BB995">
        <v>0</v>
      </c>
      <c r="BC995">
        <v>0</v>
      </c>
      <c r="BD995">
        <v>0</v>
      </c>
      <c r="BE995">
        <v>0</v>
      </c>
      <c r="BF995">
        <v>0</v>
      </c>
      <c r="BG995">
        <v>0</v>
      </c>
      <c r="BH995">
        <v>0</v>
      </c>
      <c r="BI995">
        <v>0</v>
      </c>
      <c r="BJ995">
        <v>0</v>
      </c>
      <c r="BK995">
        <v>0</v>
      </c>
      <c r="BL995">
        <v>0</v>
      </c>
      <c r="BM995">
        <v>0</v>
      </c>
      <c r="BN995">
        <v>0</v>
      </c>
      <c r="BO995">
        <v>0</v>
      </c>
      <c r="BP995" s="15">
        <v>0</v>
      </c>
      <c r="BQ995" s="15">
        <v>0</v>
      </c>
      <c r="BR995" s="15">
        <v>0</v>
      </c>
      <c r="BS995" s="15">
        <v>0</v>
      </c>
      <c r="BT995" s="15">
        <v>0</v>
      </c>
      <c r="BU995" s="15">
        <v>0</v>
      </c>
      <c r="BV995" s="15">
        <v>0</v>
      </c>
      <c r="BW995">
        <v>0</v>
      </c>
    </row>
    <row r="996" spans="1:75">
      <c r="A996">
        <v>162793</v>
      </c>
      <c r="B996" t="s">
        <v>67</v>
      </c>
      <c r="C996" t="s">
        <v>527</v>
      </c>
      <c r="D996" t="s">
        <v>2170</v>
      </c>
      <c r="E996">
        <v>39</v>
      </c>
      <c r="H996">
        <v>7</v>
      </c>
      <c r="I996">
        <v>31</v>
      </c>
      <c r="J996">
        <v>1972</v>
      </c>
      <c r="K996" t="s">
        <v>2244</v>
      </c>
      <c r="L996" s="1">
        <v>26511</v>
      </c>
      <c r="M996">
        <v>11.09</v>
      </c>
      <c r="N996" t="s">
        <v>2245</v>
      </c>
      <c r="P996" t="s">
        <v>2248</v>
      </c>
      <c r="Q996" t="s">
        <v>72</v>
      </c>
      <c r="R996" t="s">
        <v>73</v>
      </c>
      <c r="S996" t="s">
        <v>74</v>
      </c>
      <c r="T996">
        <v>0</v>
      </c>
      <c r="U996">
        <v>0</v>
      </c>
      <c r="V996">
        <v>0</v>
      </c>
      <c r="W996">
        <v>0</v>
      </c>
      <c r="X996">
        <v>0</v>
      </c>
      <c r="Y996">
        <v>0</v>
      </c>
      <c r="Z996">
        <v>0</v>
      </c>
      <c r="AA996">
        <v>0</v>
      </c>
      <c r="AB996">
        <v>0</v>
      </c>
      <c r="AC996">
        <v>1</v>
      </c>
      <c r="AD996">
        <v>0</v>
      </c>
      <c r="AE996">
        <v>0</v>
      </c>
      <c r="AF996">
        <v>0</v>
      </c>
      <c r="AG996">
        <v>0</v>
      </c>
      <c r="AH996">
        <v>0</v>
      </c>
      <c r="AI996">
        <v>0</v>
      </c>
      <c r="AJ996">
        <v>0</v>
      </c>
      <c r="AK996">
        <v>0</v>
      </c>
      <c r="AL996">
        <v>0</v>
      </c>
      <c r="AM996">
        <v>0</v>
      </c>
      <c r="AN996">
        <v>0</v>
      </c>
      <c r="AO996">
        <v>0</v>
      </c>
      <c r="AP996">
        <v>0</v>
      </c>
      <c r="AQ996">
        <v>0</v>
      </c>
      <c r="AR996">
        <v>0</v>
      </c>
      <c r="AS996">
        <v>0</v>
      </c>
      <c r="AT996">
        <v>0</v>
      </c>
      <c r="AU996">
        <v>0</v>
      </c>
      <c r="AV996">
        <v>0</v>
      </c>
      <c r="AW996">
        <v>0</v>
      </c>
      <c r="AX996">
        <v>0</v>
      </c>
      <c r="AY996">
        <v>0</v>
      </c>
      <c r="AZ996">
        <v>0</v>
      </c>
      <c r="BA996">
        <v>1</v>
      </c>
      <c r="BB996">
        <v>0</v>
      </c>
      <c r="BC996">
        <v>0</v>
      </c>
      <c r="BD996">
        <v>0</v>
      </c>
      <c r="BE996">
        <v>0</v>
      </c>
      <c r="BF996">
        <v>0</v>
      </c>
      <c r="BG996">
        <v>0</v>
      </c>
      <c r="BH996">
        <v>0</v>
      </c>
      <c r="BI996">
        <v>0</v>
      </c>
      <c r="BJ996">
        <v>0</v>
      </c>
      <c r="BK996">
        <v>0</v>
      </c>
      <c r="BL996">
        <v>0</v>
      </c>
      <c r="BM996">
        <v>0</v>
      </c>
      <c r="BN996">
        <v>0</v>
      </c>
      <c r="BO996">
        <v>0</v>
      </c>
      <c r="BP996" s="15">
        <v>0</v>
      </c>
      <c r="BQ996" s="15">
        <v>0</v>
      </c>
      <c r="BR996" s="15">
        <v>0</v>
      </c>
      <c r="BS996" s="15">
        <v>0</v>
      </c>
      <c r="BT996" s="15">
        <v>0</v>
      </c>
      <c r="BU996" s="15">
        <v>0</v>
      </c>
      <c r="BV996" s="15">
        <v>0</v>
      </c>
      <c r="BW996">
        <v>0</v>
      </c>
    </row>
    <row r="997" spans="1:75">
      <c r="A997">
        <v>162794</v>
      </c>
      <c r="B997" t="s">
        <v>67</v>
      </c>
      <c r="C997" t="s">
        <v>527</v>
      </c>
      <c r="D997" t="s">
        <v>2170</v>
      </c>
      <c r="E997">
        <v>40</v>
      </c>
      <c r="H997">
        <v>7</v>
      </c>
      <c r="I997">
        <v>31</v>
      </c>
      <c r="J997">
        <v>1972</v>
      </c>
      <c r="L997" s="1">
        <v>26511</v>
      </c>
      <c r="M997">
        <v>11.09</v>
      </c>
      <c r="N997" t="s">
        <v>2249</v>
      </c>
      <c r="P997" t="s">
        <v>2250</v>
      </c>
      <c r="Q997" t="s">
        <v>72</v>
      </c>
      <c r="R997" t="s">
        <v>73</v>
      </c>
      <c r="S997" t="s">
        <v>74</v>
      </c>
      <c r="T997">
        <v>0</v>
      </c>
      <c r="U997">
        <v>0</v>
      </c>
      <c r="V997">
        <v>0</v>
      </c>
      <c r="W997">
        <v>0</v>
      </c>
      <c r="X997">
        <v>0</v>
      </c>
      <c r="Y997">
        <v>0</v>
      </c>
      <c r="Z997">
        <v>0</v>
      </c>
      <c r="AA997">
        <v>0</v>
      </c>
      <c r="AB997">
        <v>0</v>
      </c>
      <c r="AC997">
        <v>0</v>
      </c>
      <c r="AD997">
        <v>0</v>
      </c>
      <c r="AE997">
        <v>1</v>
      </c>
      <c r="AF997">
        <v>0</v>
      </c>
      <c r="AG997">
        <v>0</v>
      </c>
      <c r="AH997">
        <v>0</v>
      </c>
      <c r="AI997">
        <v>0</v>
      </c>
      <c r="AJ997">
        <v>0</v>
      </c>
      <c r="AK997">
        <v>0</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s="15">
        <v>0</v>
      </c>
      <c r="BQ997" s="15">
        <v>0</v>
      </c>
      <c r="BR997" s="15">
        <v>0</v>
      </c>
      <c r="BS997" s="15">
        <v>0</v>
      </c>
      <c r="BT997" s="15">
        <v>0</v>
      </c>
      <c r="BU997" s="15">
        <v>0</v>
      </c>
      <c r="BV997" s="15">
        <v>0</v>
      </c>
      <c r="BW997">
        <v>0</v>
      </c>
    </row>
    <row r="998" spans="1:75">
      <c r="A998">
        <v>162795</v>
      </c>
      <c r="B998" t="s">
        <v>67</v>
      </c>
      <c r="C998" t="s">
        <v>527</v>
      </c>
      <c r="D998" t="s">
        <v>2170</v>
      </c>
      <c r="E998">
        <v>41</v>
      </c>
      <c r="F998">
        <v>95</v>
      </c>
      <c r="H998">
        <v>1</v>
      </c>
      <c r="I998">
        <v>11</v>
      </c>
      <c r="J998">
        <v>1973</v>
      </c>
      <c r="L998" s="1">
        <v>26675</v>
      </c>
      <c r="M998">
        <v>11.54</v>
      </c>
      <c r="N998" t="s">
        <v>2251</v>
      </c>
      <c r="P998" t="s">
        <v>2252</v>
      </c>
      <c r="Q998" t="s">
        <v>72</v>
      </c>
      <c r="R998" t="s">
        <v>73</v>
      </c>
      <c r="S998" t="s">
        <v>74</v>
      </c>
      <c r="T998">
        <v>0</v>
      </c>
      <c r="U998">
        <v>0</v>
      </c>
      <c r="V998">
        <v>0</v>
      </c>
      <c r="W998">
        <v>0</v>
      </c>
      <c r="X998">
        <v>0</v>
      </c>
      <c r="Y998">
        <v>0</v>
      </c>
      <c r="Z998">
        <v>0</v>
      </c>
      <c r="AA998">
        <v>0</v>
      </c>
      <c r="AB998">
        <v>0</v>
      </c>
      <c r="AC998">
        <v>1</v>
      </c>
      <c r="AD998">
        <v>0</v>
      </c>
      <c r="AE998">
        <v>0</v>
      </c>
      <c r="AF998">
        <v>0</v>
      </c>
      <c r="AG998">
        <v>0</v>
      </c>
      <c r="AH998">
        <v>0</v>
      </c>
      <c r="AI998">
        <v>0</v>
      </c>
      <c r="AJ998">
        <v>0</v>
      </c>
      <c r="AK998">
        <v>0</v>
      </c>
      <c r="AL998">
        <v>0</v>
      </c>
      <c r="AM998">
        <v>0</v>
      </c>
      <c r="AN998">
        <v>0</v>
      </c>
      <c r="AO998">
        <v>0</v>
      </c>
      <c r="AP998">
        <v>0</v>
      </c>
      <c r="AQ998">
        <v>0</v>
      </c>
      <c r="AR998">
        <v>0</v>
      </c>
      <c r="AS998">
        <v>0</v>
      </c>
      <c r="AT998">
        <v>0</v>
      </c>
      <c r="AU998">
        <v>0</v>
      </c>
      <c r="AV998">
        <v>0</v>
      </c>
      <c r="AW998">
        <v>0</v>
      </c>
      <c r="AX998">
        <v>0</v>
      </c>
      <c r="AY998">
        <v>0</v>
      </c>
      <c r="AZ998">
        <v>0</v>
      </c>
      <c r="BA998">
        <v>1</v>
      </c>
      <c r="BB998">
        <v>0</v>
      </c>
      <c r="BC998">
        <v>0</v>
      </c>
      <c r="BD998">
        <v>0</v>
      </c>
      <c r="BE998">
        <v>0</v>
      </c>
      <c r="BF998">
        <v>0</v>
      </c>
      <c r="BG998">
        <v>0</v>
      </c>
      <c r="BH998">
        <v>0</v>
      </c>
      <c r="BI998">
        <v>0</v>
      </c>
      <c r="BJ998">
        <v>0</v>
      </c>
      <c r="BK998">
        <v>0</v>
      </c>
      <c r="BL998">
        <v>0</v>
      </c>
      <c r="BM998">
        <v>0</v>
      </c>
      <c r="BN998">
        <v>0</v>
      </c>
      <c r="BO998">
        <v>0</v>
      </c>
      <c r="BP998" s="15">
        <v>0</v>
      </c>
      <c r="BQ998" s="15">
        <v>0</v>
      </c>
      <c r="BR998" s="15">
        <v>0</v>
      </c>
      <c r="BS998" s="15">
        <v>0</v>
      </c>
      <c r="BT998" s="15">
        <v>0</v>
      </c>
      <c r="BU998" s="15">
        <v>0</v>
      </c>
      <c r="BV998" s="15">
        <v>0</v>
      </c>
      <c r="BW998">
        <v>0</v>
      </c>
    </row>
    <row r="999" spans="1:75">
      <c r="A999">
        <v>162796</v>
      </c>
      <c r="B999" t="s">
        <v>67</v>
      </c>
      <c r="C999" t="s">
        <v>527</v>
      </c>
      <c r="D999" t="s">
        <v>2170</v>
      </c>
      <c r="E999">
        <v>42</v>
      </c>
      <c r="F999">
        <v>95</v>
      </c>
      <c r="H999">
        <v>1</v>
      </c>
      <c r="I999">
        <v>11</v>
      </c>
      <c r="J999">
        <v>1973</v>
      </c>
      <c r="L999" s="1">
        <v>26675</v>
      </c>
      <c r="M999">
        <v>11.54</v>
      </c>
      <c r="N999" t="s">
        <v>2253</v>
      </c>
      <c r="P999" t="s">
        <v>2254</v>
      </c>
      <c r="Q999" t="s">
        <v>72</v>
      </c>
      <c r="R999" t="s">
        <v>73</v>
      </c>
      <c r="S999" t="s">
        <v>74</v>
      </c>
      <c r="T999">
        <v>0</v>
      </c>
      <c r="U999">
        <v>0</v>
      </c>
      <c r="V999">
        <v>0</v>
      </c>
      <c r="W999">
        <v>0</v>
      </c>
      <c r="X999">
        <v>0</v>
      </c>
      <c r="Y999">
        <v>0</v>
      </c>
      <c r="Z999">
        <v>0</v>
      </c>
      <c r="AA999">
        <v>0</v>
      </c>
      <c r="AB999">
        <v>0</v>
      </c>
      <c r="AC999">
        <v>0</v>
      </c>
      <c r="AD999">
        <v>0</v>
      </c>
      <c r="AE999">
        <v>0</v>
      </c>
      <c r="AF999">
        <v>0</v>
      </c>
      <c r="AG999">
        <v>0</v>
      </c>
      <c r="AH999">
        <v>0</v>
      </c>
      <c r="AI999">
        <v>0</v>
      </c>
      <c r="AJ999">
        <v>0</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0</v>
      </c>
      <c r="BF999">
        <v>1</v>
      </c>
      <c r="BG999">
        <v>0</v>
      </c>
      <c r="BH999">
        <v>0</v>
      </c>
      <c r="BI999">
        <v>0</v>
      </c>
      <c r="BJ999">
        <v>0</v>
      </c>
      <c r="BK999">
        <v>0</v>
      </c>
      <c r="BL999">
        <v>0</v>
      </c>
      <c r="BM999">
        <v>0</v>
      </c>
      <c r="BN999">
        <v>0</v>
      </c>
      <c r="BO999">
        <v>0</v>
      </c>
      <c r="BP999" s="15">
        <v>0</v>
      </c>
      <c r="BQ999" s="15">
        <v>0</v>
      </c>
      <c r="BR999" s="15">
        <v>0</v>
      </c>
      <c r="BS999" s="15">
        <v>0</v>
      </c>
      <c r="BT999" s="15">
        <v>1</v>
      </c>
      <c r="BU999" s="15">
        <v>1</v>
      </c>
      <c r="BV999" s="15">
        <v>0</v>
      </c>
      <c r="BW999">
        <v>0</v>
      </c>
    </row>
    <row r="1000" spans="1:75">
      <c r="A1000">
        <v>162797</v>
      </c>
      <c r="B1000" t="s">
        <v>67</v>
      </c>
      <c r="C1000" t="s">
        <v>527</v>
      </c>
      <c r="D1000" t="s">
        <v>2170</v>
      </c>
      <c r="E1000">
        <v>43</v>
      </c>
      <c r="F1000">
        <v>95</v>
      </c>
      <c r="H1000">
        <v>1</v>
      </c>
      <c r="I1000">
        <v>11</v>
      </c>
      <c r="J1000">
        <v>1973</v>
      </c>
      <c r="L1000" s="1">
        <v>26675</v>
      </c>
      <c r="M1000">
        <v>11.54</v>
      </c>
      <c r="N1000" t="s">
        <v>2255</v>
      </c>
      <c r="P1000" t="s">
        <v>2256</v>
      </c>
      <c r="Q1000" t="s">
        <v>72</v>
      </c>
      <c r="R1000" t="s">
        <v>73</v>
      </c>
      <c r="S1000" t="s">
        <v>74</v>
      </c>
      <c r="T1000">
        <v>0</v>
      </c>
      <c r="U1000">
        <v>0</v>
      </c>
      <c r="V1000">
        <v>0</v>
      </c>
      <c r="W1000">
        <v>0</v>
      </c>
      <c r="X1000">
        <v>0</v>
      </c>
      <c r="Y1000">
        <v>0</v>
      </c>
      <c r="Z1000">
        <v>0</v>
      </c>
      <c r="AA1000">
        <v>0</v>
      </c>
      <c r="AB1000">
        <v>0</v>
      </c>
      <c r="AC1000">
        <v>1</v>
      </c>
      <c r="AD1000">
        <v>0</v>
      </c>
      <c r="AE1000">
        <v>0</v>
      </c>
      <c r="AF1000">
        <v>0</v>
      </c>
      <c r="AG1000">
        <v>0</v>
      </c>
      <c r="AH1000">
        <v>0</v>
      </c>
      <c r="AI1000">
        <v>0</v>
      </c>
      <c r="AJ1000">
        <v>0</v>
      </c>
      <c r="AK1000">
        <v>0</v>
      </c>
      <c r="AL1000">
        <v>0</v>
      </c>
      <c r="AM1000">
        <v>0</v>
      </c>
      <c r="AN1000">
        <v>0</v>
      </c>
      <c r="AO1000">
        <v>0</v>
      </c>
      <c r="AP1000">
        <v>1</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1</v>
      </c>
      <c r="BO1000">
        <v>0</v>
      </c>
      <c r="BP1000" s="15">
        <v>0</v>
      </c>
      <c r="BQ1000" s="15">
        <v>0</v>
      </c>
      <c r="BR1000" s="15">
        <v>0</v>
      </c>
      <c r="BS1000" s="15">
        <v>0</v>
      </c>
      <c r="BT1000" s="15">
        <v>0</v>
      </c>
      <c r="BU1000" s="15">
        <v>0</v>
      </c>
      <c r="BV1000" s="15">
        <v>0</v>
      </c>
      <c r="BW1000">
        <v>0</v>
      </c>
    </row>
    <row r="1001" spans="1:75">
      <c r="A1001">
        <v>162798</v>
      </c>
      <c r="B1001" t="s">
        <v>67</v>
      </c>
      <c r="C1001" t="s">
        <v>540</v>
      </c>
      <c r="D1001" t="s">
        <v>2257</v>
      </c>
      <c r="E1001">
        <v>2</v>
      </c>
      <c r="H1001">
        <v>10</v>
      </c>
      <c r="I1001">
        <v>15</v>
      </c>
      <c r="J1001">
        <v>1971</v>
      </c>
      <c r="L1001" s="1">
        <v>26221</v>
      </c>
      <c r="M1001">
        <v>12.3</v>
      </c>
      <c r="N1001" t="s">
        <v>2258</v>
      </c>
      <c r="P1001" t="s">
        <v>2259</v>
      </c>
      <c r="Q1001" t="s">
        <v>72</v>
      </c>
      <c r="R1001" t="s">
        <v>73</v>
      </c>
      <c r="S1001" t="s">
        <v>74</v>
      </c>
      <c r="T1001">
        <v>0</v>
      </c>
      <c r="U1001">
        <v>0</v>
      </c>
      <c r="V1001">
        <v>0</v>
      </c>
      <c r="W1001">
        <v>0</v>
      </c>
      <c r="X1001">
        <v>0</v>
      </c>
      <c r="Y1001">
        <v>0</v>
      </c>
      <c r="Z1001">
        <v>0</v>
      </c>
      <c r="AA1001">
        <v>0</v>
      </c>
      <c r="AB1001">
        <v>0</v>
      </c>
      <c r="AC1001">
        <v>0</v>
      </c>
      <c r="AD1001">
        <v>0</v>
      </c>
      <c r="AE1001">
        <v>1</v>
      </c>
      <c r="AF1001">
        <v>1</v>
      </c>
      <c r="AG1001">
        <v>0</v>
      </c>
      <c r="AH1001">
        <v>0</v>
      </c>
      <c r="AI1001">
        <v>0</v>
      </c>
      <c r="AJ1001">
        <v>0</v>
      </c>
      <c r="AK1001">
        <v>0</v>
      </c>
      <c r="AL1001">
        <v>0</v>
      </c>
      <c r="AM1001">
        <v>0</v>
      </c>
      <c r="AN1001">
        <v>0</v>
      </c>
      <c r="AO1001">
        <v>1</v>
      </c>
      <c r="AP1001">
        <v>1</v>
      </c>
      <c r="AQ1001">
        <v>1</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1</v>
      </c>
      <c r="BL1001">
        <v>0</v>
      </c>
      <c r="BM1001">
        <v>0</v>
      </c>
      <c r="BN1001">
        <v>0</v>
      </c>
      <c r="BO1001">
        <v>0</v>
      </c>
      <c r="BP1001" s="15">
        <v>0</v>
      </c>
      <c r="BQ1001" s="15">
        <v>0</v>
      </c>
      <c r="BR1001" s="15">
        <v>0</v>
      </c>
      <c r="BS1001" s="15">
        <v>0</v>
      </c>
      <c r="BT1001" s="15">
        <v>0</v>
      </c>
      <c r="BU1001" s="15">
        <v>0</v>
      </c>
      <c r="BV1001" s="15">
        <v>0</v>
      </c>
      <c r="BW1001">
        <v>0</v>
      </c>
    </row>
    <row r="1002" spans="1:75">
      <c r="A1002">
        <v>162799</v>
      </c>
      <c r="B1002" t="s">
        <v>67</v>
      </c>
      <c r="C1002" t="s">
        <v>540</v>
      </c>
      <c r="D1002" t="s">
        <v>2257</v>
      </c>
      <c r="E1002">
        <v>3</v>
      </c>
      <c r="F1002">
        <v>95</v>
      </c>
      <c r="G1002" t="s">
        <v>277</v>
      </c>
      <c r="N1002" t="s">
        <v>2260</v>
      </c>
      <c r="O1002" t="s">
        <v>2261</v>
      </c>
      <c r="P1002" t="s">
        <v>2262</v>
      </c>
      <c r="Q1002" t="s">
        <v>72</v>
      </c>
      <c r="R1002" t="s">
        <v>73</v>
      </c>
      <c r="S1002" t="s">
        <v>74</v>
      </c>
      <c r="T1002">
        <v>0</v>
      </c>
      <c r="U1002">
        <v>0</v>
      </c>
      <c r="V1002">
        <v>0</v>
      </c>
      <c r="W1002">
        <v>0</v>
      </c>
      <c r="X1002">
        <v>0</v>
      </c>
      <c r="Y1002">
        <v>0</v>
      </c>
      <c r="Z1002">
        <v>0</v>
      </c>
      <c r="AA1002">
        <v>0</v>
      </c>
      <c r="AB1002">
        <v>0</v>
      </c>
      <c r="AC1002">
        <v>1</v>
      </c>
      <c r="AD1002">
        <v>0</v>
      </c>
      <c r="AE1002">
        <v>0</v>
      </c>
      <c r="AF1002">
        <v>0</v>
      </c>
      <c r="AG1002">
        <v>0</v>
      </c>
      <c r="AH1002">
        <v>0</v>
      </c>
      <c r="AI1002">
        <v>0</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s="15">
        <v>0</v>
      </c>
      <c r="BQ1002" s="15">
        <v>0</v>
      </c>
      <c r="BR1002" s="15">
        <v>0</v>
      </c>
      <c r="BS1002" s="15">
        <v>0</v>
      </c>
      <c r="BT1002" s="15">
        <v>1</v>
      </c>
      <c r="BU1002" s="15">
        <v>0</v>
      </c>
      <c r="BV1002" s="15">
        <v>0</v>
      </c>
      <c r="BW1002">
        <v>0</v>
      </c>
    </row>
    <row r="1003" spans="1:75">
      <c r="A1003">
        <v>163500</v>
      </c>
      <c r="B1003" t="s">
        <v>67</v>
      </c>
      <c r="C1003" t="s">
        <v>540</v>
      </c>
      <c r="D1003" t="s">
        <v>2257</v>
      </c>
      <c r="E1003">
        <v>4</v>
      </c>
      <c r="H1003">
        <v>2</v>
      </c>
      <c r="I1003">
        <v>5</v>
      </c>
      <c r="J1003">
        <v>1972</v>
      </c>
      <c r="K1003" t="s">
        <v>2263</v>
      </c>
      <c r="L1003" s="1">
        <v>26334</v>
      </c>
      <c r="M1003">
        <v>12.61</v>
      </c>
      <c r="N1003" t="s">
        <v>2264</v>
      </c>
      <c r="P1003" t="s">
        <v>2265</v>
      </c>
      <c r="Q1003" t="s">
        <v>72</v>
      </c>
      <c r="R1003" t="s">
        <v>73</v>
      </c>
      <c r="S1003" t="s">
        <v>74</v>
      </c>
      <c r="T1003">
        <v>1</v>
      </c>
      <c r="U1003">
        <v>0</v>
      </c>
      <c r="V1003">
        <v>0</v>
      </c>
      <c r="W1003">
        <v>0</v>
      </c>
      <c r="X1003">
        <v>0</v>
      </c>
      <c r="Y1003">
        <v>0</v>
      </c>
      <c r="Z1003">
        <v>0</v>
      </c>
      <c r="AA1003">
        <v>0</v>
      </c>
      <c r="AB1003">
        <v>0</v>
      </c>
      <c r="AC1003">
        <v>1</v>
      </c>
      <c r="AD1003">
        <v>0</v>
      </c>
      <c r="AE1003">
        <v>1</v>
      </c>
      <c r="AF1003">
        <v>1</v>
      </c>
      <c r="AG1003">
        <v>0</v>
      </c>
      <c r="AH1003">
        <v>0</v>
      </c>
      <c r="AI1003">
        <v>0</v>
      </c>
      <c r="AJ1003">
        <v>0</v>
      </c>
      <c r="AK1003">
        <v>0</v>
      </c>
      <c r="AL1003">
        <v>0</v>
      </c>
      <c r="AM1003">
        <v>0</v>
      </c>
      <c r="AN1003">
        <v>0</v>
      </c>
      <c r="AO1003">
        <v>1</v>
      </c>
      <c r="AP1003">
        <v>1</v>
      </c>
      <c r="AQ1003">
        <v>1</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1</v>
      </c>
      <c r="BJ1003">
        <v>0</v>
      </c>
      <c r="BK1003">
        <v>1</v>
      </c>
      <c r="BL1003">
        <v>0</v>
      </c>
      <c r="BM1003">
        <v>0</v>
      </c>
      <c r="BN1003">
        <v>0</v>
      </c>
      <c r="BO1003">
        <v>0</v>
      </c>
      <c r="BP1003" s="15">
        <v>0</v>
      </c>
      <c r="BQ1003" s="15">
        <v>0</v>
      </c>
      <c r="BR1003" s="15">
        <v>0</v>
      </c>
      <c r="BS1003" s="15">
        <v>0</v>
      </c>
      <c r="BT1003" s="15">
        <v>0</v>
      </c>
      <c r="BU1003" s="15">
        <v>0</v>
      </c>
      <c r="BV1003" s="15">
        <v>0</v>
      </c>
      <c r="BW1003">
        <v>0</v>
      </c>
    </row>
    <row r="1004" spans="1:75">
      <c r="A1004">
        <v>163501</v>
      </c>
      <c r="B1004" t="s">
        <v>67</v>
      </c>
      <c r="C1004" t="s">
        <v>540</v>
      </c>
      <c r="D1004" t="s">
        <v>2257</v>
      </c>
      <c r="E1004">
        <v>5</v>
      </c>
      <c r="F1004">
        <v>95</v>
      </c>
      <c r="H1004">
        <v>2</v>
      </c>
      <c r="I1004">
        <v>5</v>
      </c>
      <c r="J1004">
        <v>1972</v>
      </c>
      <c r="L1004" s="1">
        <v>26334</v>
      </c>
      <c r="M1004">
        <v>12.61</v>
      </c>
      <c r="N1004" t="s">
        <v>2266</v>
      </c>
      <c r="P1004" t="s">
        <v>2267</v>
      </c>
      <c r="Q1004" t="s">
        <v>72</v>
      </c>
      <c r="R1004" t="s">
        <v>73</v>
      </c>
      <c r="S1004" t="s">
        <v>74</v>
      </c>
      <c r="T1004">
        <v>0</v>
      </c>
      <c r="U1004">
        <v>0</v>
      </c>
      <c r="V1004">
        <v>0</v>
      </c>
      <c r="W1004">
        <v>0</v>
      </c>
      <c r="X1004">
        <v>0</v>
      </c>
      <c r="Y1004">
        <v>0</v>
      </c>
      <c r="Z1004">
        <v>0</v>
      </c>
      <c r="AA1004">
        <v>0</v>
      </c>
      <c r="AB1004">
        <v>0</v>
      </c>
      <c r="AC1004">
        <v>0</v>
      </c>
      <c r="AD1004">
        <v>0</v>
      </c>
      <c r="AE1004">
        <v>0</v>
      </c>
      <c r="AF1004">
        <v>0</v>
      </c>
      <c r="AG1004">
        <v>0</v>
      </c>
      <c r="AH1004">
        <v>0</v>
      </c>
      <c r="AI1004">
        <v>0</v>
      </c>
      <c r="AJ1004">
        <v>0</v>
      </c>
      <c r="AK1004">
        <v>1</v>
      </c>
      <c r="AL1004">
        <v>0</v>
      </c>
      <c r="AM1004">
        <v>1</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s="15">
        <v>0</v>
      </c>
      <c r="BQ1004" s="15">
        <v>0</v>
      </c>
      <c r="BR1004" s="15">
        <v>0</v>
      </c>
      <c r="BS1004" s="15">
        <v>0</v>
      </c>
      <c r="BT1004" s="15">
        <v>0</v>
      </c>
      <c r="BU1004" s="15">
        <v>0</v>
      </c>
      <c r="BV1004" s="15">
        <v>0</v>
      </c>
      <c r="BW1004">
        <v>0</v>
      </c>
    </row>
    <row r="1005" spans="1:75">
      <c r="A1005">
        <v>163502</v>
      </c>
      <c r="B1005" t="s">
        <v>67</v>
      </c>
      <c r="C1005" t="s">
        <v>540</v>
      </c>
      <c r="D1005" t="s">
        <v>2257</v>
      </c>
      <c r="E1005">
        <v>6</v>
      </c>
      <c r="H1005">
        <v>2</v>
      </c>
      <c r="I1005">
        <v>9</v>
      </c>
      <c r="J1005">
        <v>1972</v>
      </c>
      <c r="L1005" s="1">
        <v>26338</v>
      </c>
      <c r="M1005">
        <v>12.62</v>
      </c>
      <c r="N1005" t="s">
        <v>2268</v>
      </c>
      <c r="P1005" t="s">
        <v>2269</v>
      </c>
      <c r="Q1005" t="s">
        <v>72</v>
      </c>
      <c r="R1005" t="s">
        <v>73</v>
      </c>
      <c r="S1005" t="s">
        <v>74</v>
      </c>
      <c r="T1005">
        <v>0</v>
      </c>
      <c r="U1005">
        <v>0</v>
      </c>
      <c r="V1005">
        <v>0</v>
      </c>
      <c r="W1005">
        <v>0</v>
      </c>
      <c r="X1005">
        <v>0</v>
      </c>
      <c r="Y1005">
        <v>0</v>
      </c>
      <c r="Z1005">
        <v>0</v>
      </c>
      <c r="AA1005">
        <v>0</v>
      </c>
      <c r="AB1005">
        <v>0</v>
      </c>
      <c r="AC1005">
        <v>1</v>
      </c>
      <c r="AD1005">
        <v>0</v>
      </c>
      <c r="AE1005">
        <v>0</v>
      </c>
      <c r="AF1005">
        <v>0</v>
      </c>
      <c r="AG1005">
        <v>0</v>
      </c>
      <c r="AH1005">
        <v>0</v>
      </c>
      <c r="AI1005">
        <v>0</v>
      </c>
      <c r="AJ1005">
        <v>0</v>
      </c>
      <c r="AK1005">
        <v>0</v>
      </c>
      <c r="AL1005">
        <v>0</v>
      </c>
      <c r="AM1005">
        <v>0</v>
      </c>
      <c r="AN1005">
        <v>0</v>
      </c>
      <c r="AO1005">
        <v>0</v>
      </c>
      <c r="AP1005">
        <v>1</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s="15">
        <v>0</v>
      </c>
      <c r="BQ1005" s="15">
        <v>0</v>
      </c>
      <c r="BR1005" s="15">
        <v>0</v>
      </c>
      <c r="BS1005" s="15">
        <v>0</v>
      </c>
      <c r="BT1005" s="15">
        <v>0</v>
      </c>
      <c r="BU1005" s="15">
        <v>0</v>
      </c>
      <c r="BV1005" s="15">
        <v>0</v>
      </c>
      <c r="BW1005">
        <v>0</v>
      </c>
    </row>
    <row r="1006" spans="1:75">
      <c r="A1006">
        <v>163503</v>
      </c>
      <c r="B1006" t="s">
        <v>67</v>
      </c>
      <c r="C1006" t="s">
        <v>540</v>
      </c>
      <c r="D1006" t="s">
        <v>2257</v>
      </c>
      <c r="E1006">
        <v>7</v>
      </c>
      <c r="F1006">
        <v>95</v>
      </c>
      <c r="G1006" t="s">
        <v>277</v>
      </c>
      <c r="H1006">
        <v>2</v>
      </c>
      <c r="I1006">
        <v>9</v>
      </c>
      <c r="J1006">
        <v>1972</v>
      </c>
      <c r="K1006" t="s">
        <v>559</v>
      </c>
      <c r="L1006" s="1">
        <v>26338</v>
      </c>
      <c r="M1006">
        <v>12.62</v>
      </c>
      <c r="N1006" t="s">
        <v>2270</v>
      </c>
      <c r="P1006" t="s">
        <v>2271</v>
      </c>
      <c r="Q1006" t="s">
        <v>72</v>
      </c>
      <c r="R1006" t="s">
        <v>73</v>
      </c>
      <c r="S1006" t="s">
        <v>74</v>
      </c>
      <c r="T1006">
        <v>0</v>
      </c>
      <c r="U1006">
        <v>0</v>
      </c>
      <c r="V1006">
        <v>0</v>
      </c>
      <c r="W1006">
        <v>0</v>
      </c>
      <c r="X1006">
        <v>0</v>
      </c>
      <c r="Y1006">
        <v>0</v>
      </c>
      <c r="Z1006">
        <v>0</v>
      </c>
      <c r="AA1006">
        <v>0</v>
      </c>
      <c r="AB1006">
        <v>0</v>
      </c>
      <c r="AC1006">
        <v>1</v>
      </c>
      <c r="AD1006">
        <v>0</v>
      </c>
      <c r="AE1006">
        <v>0</v>
      </c>
      <c r="AF1006">
        <v>0</v>
      </c>
      <c r="AG1006">
        <v>0</v>
      </c>
      <c r="AH1006">
        <v>0</v>
      </c>
      <c r="AI1006">
        <v>0</v>
      </c>
      <c r="AJ1006">
        <v>0</v>
      </c>
      <c r="AK1006">
        <v>0</v>
      </c>
      <c r="AL1006">
        <v>0</v>
      </c>
      <c r="AM1006">
        <v>0</v>
      </c>
      <c r="AN1006">
        <v>0</v>
      </c>
      <c r="AO1006">
        <v>0</v>
      </c>
      <c r="AP1006">
        <v>1</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s="15">
        <v>0</v>
      </c>
      <c r="BQ1006" s="15">
        <v>0</v>
      </c>
      <c r="BR1006" s="15">
        <v>0</v>
      </c>
      <c r="BS1006" s="15">
        <v>0</v>
      </c>
      <c r="BT1006" s="15">
        <v>0</v>
      </c>
      <c r="BU1006" s="15">
        <v>0</v>
      </c>
      <c r="BV1006" s="15">
        <v>0</v>
      </c>
      <c r="BW1006">
        <v>0</v>
      </c>
    </row>
    <row r="1007" spans="1:75">
      <c r="A1007">
        <v>163504</v>
      </c>
      <c r="B1007" t="s">
        <v>67</v>
      </c>
      <c r="C1007" t="s">
        <v>540</v>
      </c>
      <c r="D1007" t="s">
        <v>2257</v>
      </c>
      <c r="E1007">
        <v>8</v>
      </c>
      <c r="F1007">
        <v>90</v>
      </c>
      <c r="H1007">
        <v>2</v>
      </c>
      <c r="I1007">
        <v>9</v>
      </c>
      <c r="J1007">
        <v>1972</v>
      </c>
      <c r="L1007" s="1">
        <v>26338</v>
      </c>
      <c r="M1007">
        <v>12.62</v>
      </c>
      <c r="N1007" t="s">
        <v>2272</v>
      </c>
      <c r="P1007" t="s">
        <v>2273</v>
      </c>
      <c r="Q1007" t="s">
        <v>72</v>
      </c>
      <c r="R1007" t="s">
        <v>73</v>
      </c>
      <c r="S1007" t="s">
        <v>74</v>
      </c>
      <c r="T1007">
        <v>0</v>
      </c>
      <c r="U1007">
        <v>0</v>
      </c>
      <c r="V1007">
        <v>0</v>
      </c>
      <c r="W1007">
        <v>0</v>
      </c>
      <c r="X1007">
        <v>0</v>
      </c>
      <c r="Y1007">
        <v>0</v>
      </c>
      <c r="Z1007">
        <v>0</v>
      </c>
      <c r="AA1007">
        <v>0</v>
      </c>
      <c r="AB1007">
        <v>0</v>
      </c>
      <c r="AC1007">
        <v>1</v>
      </c>
      <c r="AD1007">
        <v>0</v>
      </c>
      <c r="AE1007">
        <v>1</v>
      </c>
      <c r="AF1007">
        <v>1</v>
      </c>
      <c r="AG1007">
        <v>0</v>
      </c>
      <c r="AH1007">
        <v>0</v>
      </c>
      <c r="AI1007">
        <v>0</v>
      </c>
      <c r="AJ1007">
        <v>0</v>
      </c>
      <c r="AK1007">
        <v>0</v>
      </c>
      <c r="AL1007">
        <v>0</v>
      </c>
      <c r="AM1007">
        <v>0</v>
      </c>
      <c r="AN1007">
        <v>0</v>
      </c>
      <c r="AO1007">
        <v>1</v>
      </c>
      <c r="AP1007">
        <v>1</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1</v>
      </c>
      <c r="BL1007">
        <v>0</v>
      </c>
      <c r="BM1007">
        <v>0</v>
      </c>
      <c r="BN1007">
        <v>0</v>
      </c>
      <c r="BO1007">
        <v>0</v>
      </c>
      <c r="BP1007" s="15">
        <v>0</v>
      </c>
      <c r="BQ1007" s="15">
        <v>0</v>
      </c>
      <c r="BR1007" s="15">
        <v>0</v>
      </c>
      <c r="BS1007" s="15">
        <v>0</v>
      </c>
      <c r="BT1007" s="15">
        <v>0</v>
      </c>
      <c r="BU1007" s="15">
        <v>0</v>
      </c>
      <c r="BV1007" s="15">
        <v>0</v>
      </c>
      <c r="BW1007">
        <v>0</v>
      </c>
    </row>
    <row r="1008" spans="1:75">
      <c r="A1008">
        <v>163505</v>
      </c>
      <c r="B1008" t="s">
        <v>67</v>
      </c>
      <c r="C1008" t="s">
        <v>540</v>
      </c>
      <c r="D1008" t="s">
        <v>2257</v>
      </c>
      <c r="E1008">
        <v>9</v>
      </c>
      <c r="H1008">
        <v>2</v>
      </c>
      <c r="I1008">
        <v>9</v>
      </c>
      <c r="J1008">
        <v>1972</v>
      </c>
      <c r="L1008" s="1">
        <v>26338</v>
      </c>
      <c r="M1008">
        <v>12.62</v>
      </c>
      <c r="N1008" t="s">
        <v>2274</v>
      </c>
      <c r="P1008" t="s">
        <v>2275</v>
      </c>
      <c r="Q1008" t="s">
        <v>72</v>
      </c>
      <c r="R1008" t="s">
        <v>73</v>
      </c>
      <c r="S1008" t="s">
        <v>74</v>
      </c>
      <c r="T1008">
        <v>0</v>
      </c>
      <c r="U1008">
        <v>0</v>
      </c>
      <c r="V1008">
        <v>0</v>
      </c>
      <c r="W1008">
        <v>0</v>
      </c>
      <c r="X1008">
        <v>0</v>
      </c>
      <c r="Y1008">
        <v>0</v>
      </c>
      <c r="Z1008">
        <v>0</v>
      </c>
      <c r="AA1008">
        <v>0</v>
      </c>
      <c r="AB1008">
        <v>0</v>
      </c>
      <c r="AC1008">
        <v>1</v>
      </c>
      <c r="AD1008">
        <v>0</v>
      </c>
      <c r="AE1008">
        <v>0</v>
      </c>
      <c r="AF1008">
        <v>0</v>
      </c>
      <c r="AG1008">
        <v>0</v>
      </c>
      <c r="AH1008">
        <v>0</v>
      </c>
      <c r="AI1008">
        <v>0</v>
      </c>
      <c r="AJ1008">
        <v>0</v>
      </c>
      <c r="AK1008">
        <v>0</v>
      </c>
      <c r="AL1008">
        <v>0</v>
      </c>
      <c r="AM1008">
        <v>0</v>
      </c>
      <c r="AN1008">
        <v>0</v>
      </c>
      <c r="AO1008">
        <v>0</v>
      </c>
      <c r="AP1008">
        <v>1</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s="15">
        <v>0</v>
      </c>
      <c r="BQ1008" s="15">
        <v>0</v>
      </c>
      <c r="BR1008" s="15">
        <v>0</v>
      </c>
      <c r="BS1008" s="15">
        <v>0</v>
      </c>
      <c r="BT1008" s="15">
        <v>0</v>
      </c>
      <c r="BU1008" s="15">
        <v>0</v>
      </c>
      <c r="BV1008" s="15">
        <v>0</v>
      </c>
      <c r="BW1008">
        <v>0</v>
      </c>
    </row>
    <row r="1009" spans="1:75">
      <c r="A1009">
        <v>163506</v>
      </c>
      <c r="B1009" t="s">
        <v>67</v>
      </c>
      <c r="C1009" t="s">
        <v>540</v>
      </c>
      <c r="D1009" t="s">
        <v>2257</v>
      </c>
      <c r="E1009">
        <v>10</v>
      </c>
      <c r="H1009">
        <v>2</v>
      </c>
      <c r="I1009">
        <v>9</v>
      </c>
      <c r="J1009">
        <v>1972</v>
      </c>
      <c r="K1009" t="s">
        <v>559</v>
      </c>
      <c r="L1009" s="1">
        <v>26338</v>
      </c>
      <c r="M1009">
        <v>12.62</v>
      </c>
      <c r="N1009" t="s">
        <v>2276</v>
      </c>
      <c r="O1009" t="s">
        <v>2277</v>
      </c>
      <c r="P1009" t="s">
        <v>2278</v>
      </c>
      <c r="Q1009" t="s">
        <v>72</v>
      </c>
      <c r="R1009" t="s">
        <v>73</v>
      </c>
      <c r="S1009" t="s">
        <v>74</v>
      </c>
      <c r="T1009">
        <v>0</v>
      </c>
      <c r="U1009">
        <v>0</v>
      </c>
      <c r="V1009">
        <v>0</v>
      </c>
      <c r="W1009">
        <v>0</v>
      </c>
      <c r="X1009">
        <v>0</v>
      </c>
      <c r="Y1009">
        <v>0</v>
      </c>
      <c r="Z1009">
        <v>0</v>
      </c>
      <c r="AA1009">
        <v>0</v>
      </c>
      <c r="AB1009">
        <v>0</v>
      </c>
      <c r="AC1009">
        <v>1</v>
      </c>
      <c r="AD1009">
        <v>0</v>
      </c>
      <c r="AE1009">
        <v>1</v>
      </c>
      <c r="AF1009">
        <v>1</v>
      </c>
      <c r="AG1009">
        <v>0</v>
      </c>
      <c r="AH1009">
        <v>0</v>
      </c>
      <c r="AI1009">
        <v>0</v>
      </c>
      <c r="AJ1009">
        <v>0</v>
      </c>
      <c r="AK1009">
        <v>0</v>
      </c>
      <c r="AL1009">
        <v>0</v>
      </c>
      <c r="AM1009">
        <v>0</v>
      </c>
      <c r="AN1009">
        <v>0</v>
      </c>
      <c r="AO1009">
        <v>1</v>
      </c>
      <c r="AP1009">
        <v>1</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1</v>
      </c>
      <c r="BL1009">
        <v>0</v>
      </c>
      <c r="BM1009">
        <v>0</v>
      </c>
      <c r="BN1009">
        <v>0</v>
      </c>
      <c r="BO1009">
        <v>0</v>
      </c>
      <c r="BP1009" s="15">
        <v>0</v>
      </c>
      <c r="BQ1009" s="15">
        <v>0</v>
      </c>
      <c r="BR1009" s="15">
        <v>0</v>
      </c>
      <c r="BS1009" s="15">
        <v>0</v>
      </c>
      <c r="BT1009" s="15">
        <v>0</v>
      </c>
      <c r="BU1009" s="15">
        <v>0</v>
      </c>
      <c r="BV1009" s="15">
        <v>0</v>
      </c>
      <c r="BW1009">
        <v>0</v>
      </c>
    </row>
    <row r="1010" spans="1:75">
      <c r="A1010">
        <v>163507</v>
      </c>
      <c r="B1010" t="s">
        <v>67</v>
      </c>
      <c r="C1010" t="s">
        <v>540</v>
      </c>
      <c r="D1010" t="s">
        <v>2257</v>
      </c>
      <c r="E1010">
        <v>11</v>
      </c>
      <c r="H1010">
        <v>2</v>
      </c>
      <c r="I1010">
        <v>9</v>
      </c>
      <c r="J1010">
        <v>1972</v>
      </c>
      <c r="K1010" t="s">
        <v>559</v>
      </c>
      <c r="L1010" s="1">
        <v>26338</v>
      </c>
      <c r="M1010">
        <v>12.62</v>
      </c>
      <c r="N1010" t="s">
        <v>2279</v>
      </c>
      <c r="P1010" t="s">
        <v>2280</v>
      </c>
      <c r="Q1010" t="s">
        <v>72</v>
      </c>
      <c r="R1010" t="s">
        <v>73</v>
      </c>
      <c r="S1010" t="s">
        <v>74</v>
      </c>
      <c r="T1010">
        <v>0</v>
      </c>
      <c r="U1010">
        <v>0</v>
      </c>
      <c r="V1010">
        <v>0</v>
      </c>
      <c r="W1010">
        <v>0</v>
      </c>
      <c r="X1010">
        <v>0</v>
      </c>
      <c r="Y1010">
        <v>0</v>
      </c>
      <c r="Z1010">
        <v>0</v>
      </c>
      <c r="AA1010">
        <v>0</v>
      </c>
      <c r="AB1010">
        <v>0</v>
      </c>
      <c r="AC1010">
        <v>1</v>
      </c>
      <c r="AD1010">
        <v>0</v>
      </c>
      <c r="AE1010">
        <v>0</v>
      </c>
      <c r="AF1010">
        <v>0</v>
      </c>
      <c r="AG1010">
        <v>0</v>
      </c>
      <c r="AH1010">
        <v>0</v>
      </c>
      <c r="AI1010">
        <v>0</v>
      </c>
      <c r="AJ1010">
        <v>0</v>
      </c>
      <c r="AK1010">
        <v>0</v>
      </c>
      <c r="AL1010">
        <v>0</v>
      </c>
      <c r="AM1010">
        <v>0</v>
      </c>
      <c r="AN1010">
        <v>0</v>
      </c>
      <c r="AO1010">
        <v>0</v>
      </c>
      <c r="AP1010">
        <v>1</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s="15">
        <v>0</v>
      </c>
      <c r="BQ1010" s="15">
        <v>0</v>
      </c>
      <c r="BR1010" s="15">
        <v>0</v>
      </c>
      <c r="BS1010" s="15">
        <v>0</v>
      </c>
      <c r="BT1010" s="15">
        <v>0</v>
      </c>
      <c r="BU1010" s="15">
        <v>0</v>
      </c>
      <c r="BV1010" s="15">
        <v>0</v>
      </c>
      <c r="BW1010">
        <v>0</v>
      </c>
    </row>
    <row r="1011" spans="1:75">
      <c r="A1011">
        <v>163508</v>
      </c>
      <c r="B1011" t="s">
        <v>67</v>
      </c>
      <c r="C1011" t="s">
        <v>540</v>
      </c>
      <c r="D1011" t="s">
        <v>2257</v>
      </c>
      <c r="E1011">
        <v>12</v>
      </c>
      <c r="F1011">
        <v>105</v>
      </c>
      <c r="H1011">
        <v>6</v>
      </c>
      <c r="I1011">
        <v>22</v>
      </c>
      <c r="J1011">
        <v>1972</v>
      </c>
      <c r="K1011" t="s">
        <v>912</v>
      </c>
      <c r="L1011" s="1">
        <v>26472</v>
      </c>
      <c r="M1011">
        <v>12.98</v>
      </c>
      <c r="N1011" t="s">
        <v>2281</v>
      </c>
      <c r="P1011" t="s">
        <v>2282</v>
      </c>
      <c r="Q1011" t="s">
        <v>72</v>
      </c>
      <c r="R1011" t="s">
        <v>73</v>
      </c>
      <c r="S1011" t="s">
        <v>74</v>
      </c>
      <c r="T1011">
        <v>0</v>
      </c>
      <c r="U1011">
        <v>0</v>
      </c>
      <c r="V1011">
        <v>0</v>
      </c>
      <c r="W1011">
        <v>0</v>
      </c>
      <c r="X1011">
        <v>0</v>
      </c>
      <c r="Y1011">
        <v>0</v>
      </c>
      <c r="Z1011">
        <v>0</v>
      </c>
      <c r="AA1011">
        <v>0</v>
      </c>
      <c r="AB1011">
        <v>0</v>
      </c>
      <c r="AC1011">
        <v>0</v>
      </c>
      <c r="AD1011">
        <v>0</v>
      </c>
      <c r="AE1011">
        <v>1</v>
      </c>
      <c r="AF1011">
        <v>1</v>
      </c>
      <c r="AG1011">
        <v>0</v>
      </c>
      <c r="AH1011">
        <v>0</v>
      </c>
      <c r="AI1011">
        <v>0</v>
      </c>
      <c r="AJ1011">
        <v>0</v>
      </c>
      <c r="AK1011">
        <v>0</v>
      </c>
      <c r="AL1011">
        <v>0</v>
      </c>
      <c r="AM1011">
        <v>0</v>
      </c>
      <c r="AN1011">
        <v>0</v>
      </c>
      <c r="AO1011">
        <v>1</v>
      </c>
      <c r="AP1011">
        <v>1</v>
      </c>
      <c r="AQ1011">
        <v>1</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1</v>
      </c>
      <c r="BL1011">
        <v>0</v>
      </c>
      <c r="BM1011">
        <v>0</v>
      </c>
      <c r="BN1011">
        <v>0</v>
      </c>
      <c r="BO1011">
        <v>0</v>
      </c>
      <c r="BP1011" s="15">
        <v>0</v>
      </c>
      <c r="BQ1011" s="15">
        <v>0</v>
      </c>
      <c r="BR1011" s="15">
        <v>0</v>
      </c>
      <c r="BS1011" s="15">
        <v>0</v>
      </c>
      <c r="BT1011" s="15">
        <v>0</v>
      </c>
      <c r="BU1011" s="15">
        <v>0</v>
      </c>
      <c r="BV1011" s="15">
        <v>0</v>
      </c>
      <c r="BW1011">
        <v>0</v>
      </c>
    </row>
    <row r="1012" spans="1:75">
      <c r="A1012">
        <v>163509</v>
      </c>
      <c r="B1012" t="s">
        <v>67</v>
      </c>
      <c r="C1012" t="s">
        <v>540</v>
      </c>
      <c r="D1012" t="s">
        <v>2257</v>
      </c>
      <c r="E1012">
        <v>13</v>
      </c>
      <c r="F1012">
        <v>105</v>
      </c>
      <c r="H1012">
        <v>6</v>
      </c>
      <c r="I1012">
        <v>22</v>
      </c>
      <c r="J1012">
        <v>1972</v>
      </c>
      <c r="L1012" s="1">
        <v>26472</v>
      </c>
      <c r="M1012">
        <v>12.98</v>
      </c>
      <c r="N1012" t="s">
        <v>2283</v>
      </c>
      <c r="P1012" t="s">
        <v>2284</v>
      </c>
      <c r="Q1012" t="s">
        <v>72</v>
      </c>
      <c r="R1012" t="s">
        <v>73</v>
      </c>
      <c r="S1012" t="s">
        <v>74</v>
      </c>
      <c r="T1012">
        <v>0</v>
      </c>
      <c r="U1012">
        <v>0</v>
      </c>
      <c r="V1012">
        <v>0</v>
      </c>
      <c r="W1012">
        <v>0</v>
      </c>
      <c r="X1012">
        <v>0</v>
      </c>
      <c r="Y1012">
        <v>0</v>
      </c>
      <c r="Z1012">
        <v>0</v>
      </c>
      <c r="AA1012">
        <v>0</v>
      </c>
      <c r="AB1012">
        <v>0</v>
      </c>
      <c r="AC1012">
        <v>1</v>
      </c>
      <c r="AD1012">
        <v>0</v>
      </c>
      <c r="AE1012">
        <v>0</v>
      </c>
      <c r="AF1012">
        <v>0</v>
      </c>
      <c r="AG1012">
        <v>0</v>
      </c>
      <c r="AH1012">
        <v>0</v>
      </c>
      <c r="AI1012">
        <v>0</v>
      </c>
      <c r="AJ1012">
        <v>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s="15">
        <v>0</v>
      </c>
      <c r="BQ1012" s="15">
        <v>0</v>
      </c>
      <c r="BR1012" s="15">
        <v>0</v>
      </c>
      <c r="BS1012" s="15">
        <v>0</v>
      </c>
      <c r="BT1012" s="15">
        <v>1</v>
      </c>
      <c r="BU1012" s="15">
        <v>0</v>
      </c>
      <c r="BV1012" s="15">
        <v>0</v>
      </c>
      <c r="BW1012">
        <v>0</v>
      </c>
    </row>
    <row r="1013" spans="1:75">
      <c r="A1013">
        <v>163510</v>
      </c>
      <c r="B1013" t="s">
        <v>67</v>
      </c>
      <c r="C1013" t="s">
        <v>540</v>
      </c>
      <c r="D1013" t="s">
        <v>2257</v>
      </c>
      <c r="E1013">
        <v>14</v>
      </c>
      <c r="F1013">
        <v>100</v>
      </c>
      <c r="H1013">
        <v>6</v>
      </c>
      <c r="I1013">
        <v>22</v>
      </c>
      <c r="J1013">
        <v>1972</v>
      </c>
      <c r="L1013" s="1">
        <v>26472</v>
      </c>
      <c r="M1013">
        <v>12.98</v>
      </c>
      <c r="N1013" t="s">
        <v>2285</v>
      </c>
      <c r="P1013" t="s">
        <v>2286</v>
      </c>
      <c r="Q1013" t="s">
        <v>72</v>
      </c>
      <c r="R1013" t="s">
        <v>73</v>
      </c>
      <c r="S1013" t="s">
        <v>74</v>
      </c>
      <c r="T1013">
        <v>0</v>
      </c>
      <c r="U1013">
        <v>0</v>
      </c>
      <c r="V1013">
        <v>0</v>
      </c>
      <c r="W1013">
        <v>0</v>
      </c>
      <c r="X1013">
        <v>0</v>
      </c>
      <c r="Y1013">
        <v>0</v>
      </c>
      <c r="Z1013">
        <v>0</v>
      </c>
      <c r="AA1013">
        <v>0</v>
      </c>
      <c r="AB1013">
        <v>0</v>
      </c>
      <c r="AC1013">
        <v>1</v>
      </c>
      <c r="AD1013">
        <v>0</v>
      </c>
      <c r="AE1013">
        <v>0</v>
      </c>
      <c r="AF1013">
        <v>0</v>
      </c>
      <c r="AG1013">
        <v>0</v>
      </c>
      <c r="AH1013">
        <v>0</v>
      </c>
      <c r="AI1013">
        <v>0</v>
      </c>
      <c r="AJ1013">
        <v>0</v>
      </c>
      <c r="AK1013">
        <v>0</v>
      </c>
      <c r="AL1013">
        <v>0</v>
      </c>
      <c r="AM1013">
        <v>0</v>
      </c>
      <c r="AN1013">
        <v>0</v>
      </c>
      <c r="AO1013">
        <v>0</v>
      </c>
      <c r="AP1013">
        <v>0</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s="15">
        <v>0</v>
      </c>
      <c r="BQ1013" s="15">
        <v>0</v>
      </c>
      <c r="BR1013" s="15">
        <v>0</v>
      </c>
      <c r="BS1013" s="15">
        <v>0</v>
      </c>
      <c r="BT1013" s="15">
        <v>1</v>
      </c>
      <c r="BU1013" s="15">
        <v>0</v>
      </c>
      <c r="BV1013" s="15">
        <v>0</v>
      </c>
      <c r="BW1013">
        <v>0</v>
      </c>
    </row>
    <row r="1014" spans="1:75">
      <c r="A1014">
        <v>163511</v>
      </c>
      <c r="B1014" t="s">
        <v>67</v>
      </c>
      <c r="C1014" t="s">
        <v>254</v>
      </c>
      <c r="D1014" t="s">
        <v>255</v>
      </c>
      <c r="E1014">
        <v>15</v>
      </c>
      <c r="F1014">
        <v>90</v>
      </c>
      <c r="G1014" t="s">
        <v>277</v>
      </c>
      <c r="H1014">
        <v>10</v>
      </c>
      <c r="I1014">
        <v>30</v>
      </c>
      <c r="J1014">
        <v>1971</v>
      </c>
      <c r="L1014" s="1">
        <v>26236</v>
      </c>
      <c r="M1014">
        <v>0.01</v>
      </c>
      <c r="N1014" t="s">
        <v>2287</v>
      </c>
      <c r="P1014" t="s">
        <v>2288</v>
      </c>
      <c r="Q1014" t="s">
        <v>72</v>
      </c>
      <c r="R1014" t="s">
        <v>73</v>
      </c>
      <c r="S1014" t="s">
        <v>74</v>
      </c>
      <c r="T1014">
        <v>0</v>
      </c>
      <c r="U1014">
        <v>0</v>
      </c>
      <c r="V1014">
        <v>0</v>
      </c>
      <c r="W1014">
        <v>0</v>
      </c>
      <c r="X1014">
        <v>0</v>
      </c>
      <c r="Y1014">
        <v>0</v>
      </c>
      <c r="Z1014">
        <v>0</v>
      </c>
      <c r="AA1014">
        <v>0</v>
      </c>
      <c r="AB1014">
        <v>0</v>
      </c>
      <c r="AC1014">
        <v>1</v>
      </c>
      <c r="AD1014">
        <v>0</v>
      </c>
      <c r="AE1014">
        <v>0</v>
      </c>
      <c r="AF1014">
        <v>0</v>
      </c>
      <c r="AG1014">
        <v>0</v>
      </c>
      <c r="AH1014">
        <v>0</v>
      </c>
      <c r="AI1014">
        <v>0</v>
      </c>
      <c r="AJ1014">
        <v>0</v>
      </c>
      <c r="AK1014">
        <v>0</v>
      </c>
      <c r="AL1014">
        <v>0</v>
      </c>
      <c r="AM1014">
        <v>0</v>
      </c>
      <c r="AN1014">
        <v>0</v>
      </c>
      <c r="AO1014">
        <v>0</v>
      </c>
      <c r="AP1014">
        <v>0</v>
      </c>
      <c r="AQ1014">
        <v>0</v>
      </c>
      <c r="AR1014">
        <v>0</v>
      </c>
      <c r="AS1014">
        <v>0</v>
      </c>
      <c r="AT1014">
        <v>0</v>
      </c>
      <c r="AU1014">
        <v>0</v>
      </c>
      <c r="AV1014">
        <v>0</v>
      </c>
      <c r="AW1014">
        <v>0</v>
      </c>
      <c r="AX1014">
        <v>0</v>
      </c>
      <c r="AY1014">
        <v>0</v>
      </c>
      <c r="AZ1014">
        <v>0</v>
      </c>
      <c r="BA1014">
        <v>1</v>
      </c>
      <c r="BB1014">
        <v>0</v>
      </c>
      <c r="BC1014">
        <v>0</v>
      </c>
      <c r="BD1014">
        <v>0</v>
      </c>
      <c r="BE1014">
        <v>0</v>
      </c>
      <c r="BF1014">
        <v>0</v>
      </c>
      <c r="BG1014">
        <v>0</v>
      </c>
      <c r="BH1014">
        <v>0</v>
      </c>
      <c r="BI1014">
        <v>0</v>
      </c>
      <c r="BJ1014">
        <v>0</v>
      </c>
      <c r="BK1014">
        <v>0</v>
      </c>
      <c r="BL1014">
        <v>0</v>
      </c>
      <c r="BM1014">
        <v>0</v>
      </c>
      <c r="BN1014">
        <v>0</v>
      </c>
      <c r="BO1014">
        <v>0</v>
      </c>
      <c r="BP1014" s="15">
        <v>0</v>
      </c>
      <c r="BQ1014" s="15">
        <v>0</v>
      </c>
      <c r="BR1014" s="15">
        <v>0</v>
      </c>
      <c r="BS1014" s="15">
        <v>0</v>
      </c>
      <c r="BT1014" s="15">
        <v>0</v>
      </c>
      <c r="BU1014" s="15">
        <v>0</v>
      </c>
      <c r="BV1014" s="15">
        <v>0</v>
      </c>
      <c r="BW1014">
        <v>0</v>
      </c>
    </row>
    <row r="1015" spans="1:75">
      <c r="A1015">
        <v>163512</v>
      </c>
      <c r="B1015" t="s">
        <v>67</v>
      </c>
      <c r="C1015" t="s">
        <v>254</v>
      </c>
      <c r="D1015" t="s">
        <v>255</v>
      </c>
      <c r="E1015">
        <v>18</v>
      </c>
      <c r="F1015">
        <v>95</v>
      </c>
      <c r="G1015" t="s">
        <v>277</v>
      </c>
      <c r="H1015">
        <v>10</v>
      </c>
      <c r="I1015">
        <v>31</v>
      </c>
      <c r="J1015">
        <v>1971</v>
      </c>
      <c r="L1015" s="1">
        <v>26237</v>
      </c>
      <c r="M1015">
        <v>0.01</v>
      </c>
      <c r="N1015" t="s">
        <v>256</v>
      </c>
      <c r="P1015" t="s">
        <v>2289</v>
      </c>
      <c r="Q1015" t="s">
        <v>72</v>
      </c>
      <c r="R1015" t="s">
        <v>73</v>
      </c>
      <c r="S1015" t="s">
        <v>74</v>
      </c>
      <c r="T1015">
        <v>0</v>
      </c>
      <c r="U1015">
        <v>0</v>
      </c>
      <c r="V1015">
        <v>0</v>
      </c>
      <c r="W1015">
        <v>0</v>
      </c>
      <c r="X1015">
        <v>0</v>
      </c>
      <c r="Y1015">
        <v>0</v>
      </c>
      <c r="Z1015">
        <v>0</v>
      </c>
      <c r="AA1015">
        <v>0</v>
      </c>
      <c r="AB1015">
        <v>0</v>
      </c>
      <c r="AC1015">
        <v>0</v>
      </c>
      <c r="AD1015">
        <v>0</v>
      </c>
      <c r="AE1015">
        <v>0</v>
      </c>
      <c r="AF1015">
        <v>0</v>
      </c>
      <c r="AG1015">
        <v>0</v>
      </c>
      <c r="AH1015">
        <v>0</v>
      </c>
      <c r="AI1015">
        <v>0</v>
      </c>
      <c r="AJ1015">
        <v>0</v>
      </c>
      <c r="AK1015">
        <v>0</v>
      </c>
      <c r="AL1015">
        <v>0</v>
      </c>
      <c r="AM1015">
        <v>0</v>
      </c>
      <c r="AN1015">
        <v>0</v>
      </c>
      <c r="AO1015">
        <v>0</v>
      </c>
      <c r="AP1015">
        <v>0</v>
      </c>
      <c r="AQ1015">
        <v>0</v>
      </c>
      <c r="AR1015">
        <v>0</v>
      </c>
      <c r="AS1015">
        <v>0</v>
      </c>
      <c r="AT1015">
        <v>0</v>
      </c>
      <c r="AU1015">
        <v>0</v>
      </c>
      <c r="AV1015">
        <v>0</v>
      </c>
      <c r="AW1015">
        <v>0</v>
      </c>
      <c r="AX1015">
        <v>0</v>
      </c>
      <c r="AY1015">
        <v>1</v>
      </c>
      <c r="AZ1015">
        <v>0</v>
      </c>
      <c r="BA1015">
        <v>0</v>
      </c>
      <c r="BB1015">
        <v>0</v>
      </c>
      <c r="BC1015">
        <v>0</v>
      </c>
      <c r="BD1015">
        <v>0</v>
      </c>
      <c r="BE1015">
        <v>0</v>
      </c>
      <c r="BF1015">
        <v>0</v>
      </c>
      <c r="BG1015">
        <v>0</v>
      </c>
      <c r="BH1015">
        <v>0</v>
      </c>
      <c r="BI1015">
        <v>0</v>
      </c>
      <c r="BJ1015">
        <v>0</v>
      </c>
      <c r="BK1015">
        <v>0</v>
      </c>
      <c r="BL1015">
        <v>0</v>
      </c>
      <c r="BM1015">
        <v>0</v>
      </c>
      <c r="BN1015">
        <v>0</v>
      </c>
      <c r="BO1015">
        <v>0</v>
      </c>
      <c r="BP1015" s="15">
        <v>0</v>
      </c>
      <c r="BQ1015" s="15">
        <v>0</v>
      </c>
      <c r="BR1015" s="15">
        <v>0</v>
      </c>
      <c r="BS1015" s="15">
        <v>0</v>
      </c>
      <c r="BT1015" s="15">
        <v>0</v>
      </c>
      <c r="BU1015" s="15">
        <v>0</v>
      </c>
      <c r="BV1015" s="15">
        <v>0</v>
      </c>
      <c r="BW1015">
        <v>0</v>
      </c>
    </row>
    <row r="1016" spans="1:75">
      <c r="A1016">
        <v>163513</v>
      </c>
      <c r="B1016" t="s">
        <v>67</v>
      </c>
      <c r="C1016" t="s">
        <v>254</v>
      </c>
      <c r="D1016" t="s">
        <v>255</v>
      </c>
      <c r="E1016">
        <v>34</v>
      </c>
      <c r="F1016">
        <v>90</v>
      </c>
      <c r="G1016" t="s">
        <v>277</v>
      </c>
      <c r="H1016">
        <v>11</v>
      </c>
      <c r="I1016">
        <v>2</v>
      </c>
      <c r="J1016">
        <v>1971</v>
      </c>
      <c r="L1016" s="1">
        <v>26239</v>
      </c>
      <c r="M1016">
        <v>0.02</v>
      </c>
      <c r="N1016" t="s">
        <v>1892</v>
      </c>
      <c r="P1016" t="s">
        <v>2290</v>
      </c>
      <c r="Q1016" t="s">
        <v>72</v>
      </c>
      <c r="R1016" t="s">
        <v>73</v>
      </c>
      <c r="S1016" t="s">
        <v>74</v>
      </c>
      <c r="T1016">
        <v>0</v>
      </c>
      <c r="U1016">
        <v>0</v>
      </c>
      <c r="V1016">
        <v>0</v>
      </c>
      <c r="W1016">
        <v>0</v>
      </c>
      <c r="X1016">
        <v>0</v>
      </c>
      <c r="Y1016">
        <v>0</v>
      </c>
      <c r="Z1016">
        <v>0</v>
      </c>
      <c r="AA1016">
        <v>0</v>
      </c>
      <c r="AB1016">
        <v>0</v>
      </c>
      <c r="AC1016">
        <v>0</v>
      </c>
      <c r="AD1016">
        <v>0</v>
      </c>
      <c r="AE1016">
        <v>0</v>
      </c>
      <c r="AF1016">
        <v>0</v>
      </c>
      <c r="AG1016">
        <v>0</v>
      </c>
      <c r="AH1016">
        <v>0</v>
      </c>
      <c r="AI1016">
        <v>0</v>
      </c>
      <c r="AJ1016">
        <v>1</v>
      </c>
      <c r="AK1016">
        <v>0</v>
      </c>
      <c r="AL1016">
        <v>0</v>
      </c>
      <c r="AM1016">
        <v>0</v>
      </c>
      <c r="AN1016">
        <v>0</v>
      </c>
      <c r="AO1016">
        <v>0</v>
      </c>
      <c r="AP1016">
        <v>0</v>
      </c>
      <c r="AQ1016">
        <v>0</v>
      </c>
      <c r="AR1016">
        <v>0</v>
      </c>
      <c r="AS1016">
        <v>0</v>
      </c>
      <c r="AT1016">
        <v>0</v>
      </c>
      <c r="AU1016">
        <v>0</v>
      </c>
      <c r="AV1016">
        <v>0</v>
      </c>
      <c r="AW1016">
        <v>0</v>
      </c>
      <c r="AX1016">
        <v>0</v>
      </c>
      <c r="AY1016">
        <v>1</v>
      </c>
      <c r="AZ1016">
        <v>0</v>
      </c>
      <c r="BA1016">
        <v>0</v>
      </c>
      <c r="BB1016">
        <v>0</v>
      </c>
      <c r="BC1016">
        <v>0</v>
      </c>
      <c r="BD1016">
        <v>0</v>
      </c>
      <c r="BE1016">
        <v>0</v>
      </c>
      <c r="BF1016">
        <v>0</v>
      </c>
      <c r="BG1016">
        <v>0</v>
      </c>
      <c r="BH1016">
        <v>0</v>
      </c>
      <c r="BI1016">
        <v>0</v>
      </c>
      <c r="BJ1016">
        <v>0</v>
      </c>
      <c r="BK1016">
        <v>0</v>
      </c>
      <c r="BL1016">
        <v>0</v>
      </c>
      <c r="BM1016">
        <v>0</v>
      </c>
      <c r="BN1016">
        <v>0</v>
      </c>
      <c r="BO1016">
        <v>0</v>
      </c>
      <c r="BP1016" s="15">
        <v>0</v>
      </c>
      <c r="BQ1016" s="15">
        <v>0</v>
      </c>
      <c r="BR1016" s="15">
        <v>0</v>
      </c>
      <c r="BS1016" s="15">
        <v>0</v>
      </c>
      <c r="BT1016" s="15">
        <v>1</v>
      </c>
      <c r="BU1016" s="15">
        <v>0</v>
      </c>
      <c r="BV1016" s="15">
        <v>0</v>
      </c>
      <c r="BW1016">
        <v>0</v>
      </c>
    </row>
    <row r="1017" spans="1:75">
      <c r="A1017">
        <v>163514</v>
      </c>
      <c r="B1017" t="s">
        <v>67</v>
      </c>
      <c r="C1017" t="s">
        <v>254</v>
      </c>
      <c r="D1017" t="s">
        <v>255</v>
      </c>
      <c r="E1017">
        <v>35</v>
      </c>
      <c r="F1017">
        <v>90</v>
      </c>
      <c r="G1017" t="s">
        <v>277</v>
      </c>
      <c r="H1017">
        <v>11</v>
      </c>
      <c r="I1017">
        <v>2</v>
      </c>
      <c r="J1017">
        <v>1971</v>
      </c>
      <c r="L1017" s="1">
        <v>26239</v>
      </c>
      <c r="M1017">
        <v>0.02</v>
      </c>
      <c r="N1017" t="s">
        <v>2024</v>
      </c>
      <c r="P1017" t="s">
        <v>2291</v>
      </c>
      <c r="Q1017" t="s">
        <v>72</v>
      </c>
      <c r="R1017" t="s">
        <v>73</v>
      </c>
      <c r="S1017" t="s">
        <v>74</v>
      </c>
      <c r="T1017">
        <v>0</v>
      </c>
      <c r="U1017">
        <v>0</v>
      </c>
      <c r="V1017">
        <v>0</v>
      </c>
      <c r="W1017">
        <v>0</v>
      </c>
      <c r="X1017">
        <v>0</v>
      </c>
      <c r="Y1017">
        <v>0</v>
      </c>
      <c r="Z1017">
        <v>0</v>
      </c>
      <c r="AA1017">
        <v>0</v>
      </c>
      <c r="AB1017">
        <v>0</v>
      </c>
      <c r="AC1017">
        <v>0</v>
      </c>
      <c r="AD1017">
        <v>0</v>
      </c>
      <c r="AE1017">
        <v>0</v>
      </c>
      <c r="AF1017">
        <v>0</v>
      </c>
      <c r="AG1017">
        <v>0</v>
      </c>
      <c r="AH1017">
        <v>0</v>
      </c>
      <c r="AI1017">
        <v>0</v>
      </c>
      <c r="AJ1017">
        <v>1</v>
      </c>
      <c r="AK1017">
        <v>0</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s="15">
        <v>0</v>
      </c>
      <c r="BQ1017" s="15">
        <v>0</v>
      </c>
      <c r="BR1017" s="15">
        <v>0</v>
      </c>
      <c r="BS1017" s="15">
        <v>0</v>
      </c>
      <c r="BT1017" s="15">
        <v>0</v>
      </c>
      <c r="BU1017" s="15">
        <v>0</v>
      </c>
      <c r="BV1017" s="15">
        <v>0</v>
      </c>
      <c r="BW1017">
        <v>0</v>
      </c>
    </row>
    <row r="1018" spans="1:75">
      <c r="A1018">
        <v>163515</v>
      </c>
      <c r="B1018" t="s">
        <v>67</v>
      </c>
      <c r="C1018" t="s">
        <v>254</v>
      </c>
      <c r="D1018" t="s">
        <v>255</v>
      </c>
      <c r="E1018">
        <v>46</v>
      </c>
      <c r="F1018">
        <v>95</v>
      </c>
      <c r="G1018" t="s">
        <v>277</v>
      </c>
      <c r="H1018">
        <v>11</v>
      </c>
      <c r="I1018">
        <v>7</v>
      </c>
      <c r="J1018">
        <v>1971</v>
      </c>
      <c r="L1018" s="1">
        <v>26244</v>
      </c>
      <c r="M1018">
        <v>0.03</v>
      </c>
      <c r="N1018" t="s">
        <v>2292</v>
      </c>
      <c r="O1018" t="s">
        <v>2293</v>
      </c>
      <c r="P1018" t="s">
        <v>2294</v>
      </c>
      <c r="Q1018" t="s">
        <v>72</v>
      </c>
      <c r="R1018" t="s">
        <v>73</v>
      </c>
      <c r="S1018" t="s">
        <v>74</v>
      </c>
      <c r="T1018">
        <v>1</v>
      </c>
      <c r="U1018">
        <v>0</v>
      </c>
      <c r="V1018">
        <v>0</v>
      </c>
      <c r="W1018">
        <v>0</v>
      </c>
      <c r="X1018">
        <v>0</v>
      </c>
      <c r="Y1018">
        <v>0</v>
      </c>
      <c r="Z1018">
        <v>0</v>
      </c>
      <c r="AA1018">
        <v>0</v>
      </c>
      <c r="AB1018">
        <v>0</v>
      </c>
      <c r="AC1018">
        <v>0</v>
      </c>
      <c r="AD1018">
        <v>0</v>
      </c>
      <c r="AE1018">
        <v>0</v>
      </c>
      <c r="AF1018">
        <v>0</v>
      </c>
      <c r="AG1018">
        <v>0</v>
      </c>
      <c r="AH1018">
        <v>1</v>
      </c>
      <c r="AI1018">
        <v>0</v>
      </c>
      <c r="AJ1018">
        <v>0</v>
      </c>
      <c r="AK1018">
        <v>0</v>
      </c>
      <c r="AL1018">
        <v>0</v>
      </c>
      <c r="AM1018">
        <v>0</v>
      </c>
      <c r="AN1018">
        <v>0</v>
      </c>
      <c r="AO1018">
        <v>0</v>
      </c>
      <c r="AP1018">
        <v>0</v>
      </c>
      <c r="AQ1018">
        <v>0</v>
      </c>
      <c r="AR1018">
        <v>0</v>
      </c>
      <c r="AS1018">
        <v>0</v>
      </c>
      <c r="AT1018">
        <v>0</v>
      </c>
      <c r="AU1018">
        <v>0</v>
      </c>
      <c r="AV1018">
        <v>0</v>
      </c>
      <c r="AW1018">
        <v>0</v>
      </c>
      <c r="AX1018">
        <v>0</v>
      </c>
      <c r="AY1018">
        <v>1</v>
      </c>
      <c r="AZ1018">
        <v>0</v>
      </c>
      <c r="BA1018">
        <v>0</v>
      </c>
      <c r="BB1018">
        <v>0</v>
      </c>
      <c r="BC1018">
        <v>0</v>
      </c>
      <c r="BD1018">
        <v>0</v>
      </c>
      <c r="BE1018">
        <v>0</v>
      </c>
      <c r="BF1018">
        <v>0</v>
      </c>
      <c r="BG1018">
        <v>0</v>
      </c>
      <c r="BH1018">
        <v>0</v>
      </c>
      <c r="BI1018">
        <v>0</v>
      </c>
      <c r="BJ1018">
        <v>0</v>
      </c>
      <c r="BK1018">
        <v>0</v>
      </c>
      <c r="BL1018">
        <v>0</v>
      </c>
      <c r="BM1018">
        <v>0</v>
      </c>
      <c r="BN1018">
        <v>0</v>
      </c>
      <c r="BO1018">
        <v>0</v>
      </c>
      <c r="BP1018" s="15">
        <v>0</v>
      </c>
      <c r="BQ1018" s="15">
        <v>0</v>
      </c>
      <c r="BR1018" s="15">
        <v>0</v>
      </c>
      <c r="BS1018" s="15">
        <v>0</v>
      </c>
      <c r="BT1018" s="15">
        <v>0</v>
      </c>
      <c r="BU1018" s="15">
        <v>0</v>
      </c>
      <c r="BV1018" s="15">
        <v>0</v>
      </c>
      <c r="BW1018">
        <v>0</v>
      </c>
    </row>
    <row r="1019" spans="1:75">
      <c r="A1019">
        <v>163516</v>
      </c>
      <c r="B1019" t="s">
        <v>67</v>
      </c>
      <c r="C1019" t="s">
        <v>254</v>
      </c>
      <c r="D1019" t="s">
        <v>255</v>
      </c>
      <c r="E1019">
        <v>53</v>
      </c>
      <c r="F1019">
        <v>95</v>
      </c>
      <c r="G1019" t="s">
        <v>277</v>
      </c>
      <c r="H1019">
        <v>11</v>
      </c>
      <c r="I1019">
        <v>7</v>
      </c>
      <c r="J1019">
        <v>1971</v>
      </c>
      <c r="L1019" s="1">
        <v>26244</v>
      </c>
      <c r="M1019">
        <v>0.03</v>
      </c>
      <c r="N1019" t="s">
        <v>256</v>
      </c>
      <c r="O1019" t="s">
        <v>2295</v>
      </c>
      <c r="P1019" t="s">
        <v>2296</v>
      </c>
      <c r="Q1019" t="s">
        <v>72</v>
      </c>
      <c r="R1019" t="s">
        <v>73</v>
      </c>
      <c r="S1019" t="s">
        <v>74</v>
      </c>
      <c r="T1019">
        <v>0</v>
      </c>
      <c r="U1019">
        <v>0</v>
      </c>
      <c r="V1019">
        <v>0</v>
      </c>
      <c r="W1019">
        <v>0</v>
      </c>
      <c r="X1019">
        <v>0</v>
      </c>
      <c r="Y1019">
        <v>0</v>
      </c>
      <c r="Z1019">
        <v>0</v>
      </c>
      <c r="AA1019">
        <v>0</v>
      </c>
      <c r="AB1019">
        <v>0</v>
      </c>
      <c r="AC1019">
        <v>0</v>
      </c>
      <c r="AD1019">
        <v>0</v>
      </c>
      <c r="AE1019">
        <v>0</v>
      </c>
      <c r="AF1019">
        <v>0</v>
      </c>
      <c r="AG1019">
        <v>0</v>
      </c>
      <c r="AH1019">
        <v>0</v>
      </c>
      <c r="AI1019">
        <v>0</v>
      </c>
      <c r="AJ1019">
        <v>0</v>
      </c>
      <c r="AK1019">
        <v>0</v>
      </c>
      <c r="AL1019">
        <v>0</v>
      </c>
      <c r="AM1019">
        <v>0</v>
      </c>
      <c r="AN1019">
        <v>0</v>
      </c>
      <c r="AO1019">
        <v>0</v>
      </c>
      <c r="AP1019">
        <v>0</v>
      </c>
      <c r="AQ1019">
        <v>0</v>
      </c>
      <c r="AR1019">
        <v>0</v>
      </c>
      <c r="AS1019">
        <v>0</v>
      </c>
      <c r="AT1019">
        <v>0</v>
      </c>
      <c r="AU1019">
        <v>0</v>
      </c>
      <c r="AV1019">
        <v>0</v>
      </c>
      <c r="AW1019">
        <v>0</v>
      </c>
      <c r="AX1019">
        <v>0</v>
      </c>
      <c r="AY1019">
        <v>1</v>
      </c>
      <c r="AZ1019">
        <v>0</v>
      </c>
      <c r="BA1019">
        <v>0</v>
      </c>
      <c r="BB1019">
        <v>0</v>
      </c>
      <c r="BC1019">
        <v>0</v>
      </c>
      <c r="BD1019">
        <v>0</v>
      </c>
      <c r="BE1019">
        <v>0</v>
      </c>
      <c r="BF1019">
        <v>0</v>
      </c>
      <c r="BG1019">
        <v>0</v>
      </c>
      <c r="BH1019">
        <v>0</v>
      </c>
      <c r="BI1019">
        <v>0</v>
      </c>
      <c r="BJ1019">
        <v>0</v>
      </c>
      <c r="BK1019">
        <v>0</v>
      </c>
      <c r="BL1019">
        <v>0</v>
      </c>
      <c r="BM1019">
        <v>0</v>
      </c>
      <c r="BN1019">
        <v>0</v>
      </c>
      <c r="BO1019">
        <v>0</v>
      </c>
      <c r="BP1019" s="15">
        <v>0</v>
      </c>
      <c r="BQ1019" s="15">
        <v>0</v>
      </c>
      <c r="BR1019" s="15">
        <v>0</v>
      </c>
      <c r="BS1019" s="15">
        <v>0</v>
      </c>
      <c r="BT1019" s="15">
        <v>0</v>
      </c>
      <c r="BU1019" s="15">
        <v>0</v>
      </c>
      <c r="BV1019" s="15">
        <v>0</v>
      </c>
      <c r="BW1019">
        <v>0</v>
      </c>
    </row>
    <row r="1020" spans="1:75">
      <c r="A1020">
        <v>163517</v>
      </c>
      <c r="B1020" t="s">
        <v>67</v>
      </c>
      <c r="C1020" t="s">
        <v>254</v>
      </c>
      <c r="D1020" t="s">
        <v>255</v>
      </c>
      <c r="E1020">
        <v>65</v>
      </c>
      <c r="F1020">
        <v>95</v>
      </c>
      <c r="G1020" t="s">
        <v>277</v>
      </c>
      <c r="H1020">
        <v>11</v>
      </c>
      <c r="I1020">
        <v>9</v>
      </c>
      <c r="J1020">
        <v>1971</v>
      </c>
      <c r="L1020" s="1">
        <v>26246</v>
      </c>
      <c r="M1020">
        <v>0.04</v>
      </c>
      <c r="N1020" t="s">
        <v>1876</v>
      </c>
      <c r="O1020" t="s">
        <v>2297</v>
      </c>
      <c r="P1020" t="s">
        <v>2298</v>
      </c>
      <c r="Q1020" t="s">
        <v>72</v>
      </c>
      <c r="R1020" t="s">
        <v>73</v>
      </c>
      <c r="S1020" t="s">
        <v>74</v>
      </c>
      <c r="T1020">
        <v>0</v>
      </c>
      <c r="U1020">
        <v>0</v>
      </c>
      <c r="V1020">
        <v>0</v>
      </c>
      <c r="W1020">
        <v>0</v>
      </c>
      <c r="X1020">
        <v>0</v>
      </c>
      <c r="Y1020">
        <v>0</v>
      </c>
      <c r="Z1020">
        <v>0</v>
      </c>
      <c r="AA1020">
        <v>0</v>
      </c>
      <c r="AB1020">
        <v>0</v>
      </c>
      <c r="AC1020">
        <v>0</v>
      </c>
      <c r="AD1020">
        <v>0</v>
      </c>
      <c r="AE1020">
        <v>0</v>
      </c>
      <c r="AF1020">
        <v>0</v>
      </c>
      <c r="AG1020">
        <v>0</v>
      </c>
      <c r="AH1020">
        <v>0</v>
      </c>
      <c r="AI1020">
        <v>0</v>
      </c>
      <c r="AJ1020">
        <v>1</v>
      </c>
      <c r="AK1020">
        <v>0</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s="15">
        <v>0</v>
      </c>
      <c r="BQ1020" s="15">
        <v>0</v>
      </c>
      <c r="BR1020" s="15">
        <v>0</v>
      </c>
      <c r="BS1020" s="15">
        <v>0</v>
      </c>
      <c r="BT1020" s="15">
        <v>0</v>
      </c>
      <c r="BU1020" s="15">
        <v>0</v>
      </c>
      <c r="BV1020" s="15">
        <v>0</v>
      </c>
      <c r="BW1020">
        <v>0</v>
      </c>
    </row>
    <row r="1021" spans="1:75">
      <c r="A1021">
        <v>163518</v>
      </c>
      <c r="B1021" t="s">
        <v>67</v>
      </c>
      <c r="C1021" t="s">
        <v>254</v>
      </c>
      <c r="D1021" t="s">
        <v>255</v>
      </c>
      <c r="E1021">
        <v>66</v>
      </c>
      <c r="F1021">
        <v>95</v>
      </c>
      <c r="G1021" t="s">
        <v>277</v>
      </c>
      <c r="H1021">
        <v>11</v>
      </c>
      <c r="I1021">
        <v>9</v>
      </c>
      <c r="J1021">
        <v>1971</v>
      </c>
      <c r="L1021" s="1">
        <v>26246</v>
      </c>
      <c r="M1021">
        <v>0.04</v>
      </c>
      <c r="N1021" t="s">
        <v>1885</v>
      </c>
      <c r="O1021" t="s">
        <v>2299</v>
      </c>
      <c r="P1021" t="s">
        <v>2300</v>
      </c>
      <c r="Q1021" t="s">
        <v>72</v>
      </c>
      <c r="R1021" t="s">
        <v>73</v>
      </c>
      <c r="S1021" t="s">
        <v>74</v>
      </c>
      <c r="T1021">
        <v>0</v>
      </c>
      <c r="U1021">
        <v>0</v>
      </c>
      <c r="V1021">
        <v>0</v>
      </c>
      <c r="W1021">
        <v>0</v>
      </c>
      <c r="X1021">
        <v>0</v>
      </c>
      <c r="Y1021">
        <v>0</v>
      </c>
      <c r="Z1021">
        <v>0</v>
      </c>
      <c r="AA1021">
        <v>1</v>
      </c>
      <c r="AB1021">
        <v>0</v>
      </c>
      <c r="AC1021">
        <v>1</v>
      </c>
      <c r="AD1021">
        <v>0</v>
      </c>
      <c r="AE1021">
        <v>0</v>
      </c>
      <c r="AF1021">
        <v>0</v>
      </c>
      <c r="AG1021">
        <v>0</v>
      </c>
      <c r="AH1021">
        <v>0</v>
      </c>
      <c r="AI1021">
        <v>0</v>
      </c>
      <c r="AJ1021">
        <v>0</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s="15">
        <v>0</v>
      </c>
      <c r="BQ1021" s="15">
        <v>0</v>
      </c>
      <c r="BR1021" s="15">
        <v>0</v>
      </c>
      <c r="BS1021" s="15">
        <v>0</v>
      </c>
      <c r="BT1021" s="15">
        <v>0</v>
      </c>
      <c r="BU1021" s="15">
        <v>0</v>
      </c>
      <c r="BV1021" s="15">
        <v>0</v>
      </c>
      <c r="BW1021">
        <v>0</v>
      </c>
    </row>
    <row r="1022" spans="1:75">
      <c r="A1022">
        <v>163519</v>
      </c>
      <c r="B1022" t="s">
        <v>67</v>
      </c>
      <c r="C1022" t="s">
        <v>254</v>
      </c>
      <c r="D1022" t="s">
        <v>255</v>
      </c>
      <c r="E1022">
        <v>80</v>
      </c>
      <c r="F1022">
        <v>95</v>
      </c>
      <c r="G1022" t="s">
        <v>277</v>
      </c>
      <c r="H1022">
        <v>11</v>
      </c>
      <c r="I1022">
        <v>18</v>
      </c>
      <c r="J1022">
        <v>1971</v>
      </c>
      <c r="K1022" t="s">
        <v>1819</v>
      </c>
      <c r="L1022" s="1">
        <v>26255</v>
      </c>
      <c r="M1022">
        <v>0.06</v>
      </c>
      <c r="N1022" t="s">
        <v>2301</v>
      </c>
      <c r="P1022" t="s">
        <v>2302</v>
      </c>
      <c r="Q1022" t="s">
        <v>72</v>
      </c>
      <c r="R1022" t="s">
        <v>73</v>
      </c>
      <c r="S1022" t="s">
        <v>74</v>
      </c>
      <c r="T1022">
        <v>1</v>
      </c>
      <c r="U1022">
        <v>0</v>
      </c>
      <c r="V1022">
        <v>0</v>
      </c>
      <c r="W1022">
        <v>0</v>
      </c>
      <c r="X1022">
        <v>0</v>
      </c>
      <c r="Y1022">
        <v>0</v>
      </c>
      <c r="Z1022">
        <v>0</v>
      </c>
      <c r="AA1022">
        <v>0</v>
      </c>
      <c r="AB1022">
        <v>0</v>
      </c>
      <c r="AC1022">
        <v>0</v>
      </c>
      <c r="AD1022">
        <v>0</v>
      </c>
      <c r="AE1022">
        <v>1</v>
      </c>
      <c r="AF1022">
        <v>1</v>
      </c>
      <c r="AG1022">
        <v>0</v>
      </c>
      <c r="AH1022">
        <v>1</v>
      </c>
      <c r="AI1022">
        <v>0</v>
      </c>
      <c r="AJ1022">
        <v>0</v>
      </c>
      <c r="AK1022">
        <v>0</v>
      </c>
      <c r="AL1022">
        <v>0</v>
      </c>
      <c r="AM1022">
        <v>0</v>
      </c>
      <c r="AN1022">
        <v>0</v>
      </c>
      <c r="AO1022">
        <v>1</v>
      </c>
      <c r="AP1022">
        <v>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1</v>
      </c>
      <c r="BL1022">
        <v>0</v>
      </c>
      <c r="BM1022">
        <v>0</v>
      </c>
      <c r="BN1022">
        <v>0</v>
      </c>
      <c r="BO1022">
        <v>0</v>
      </c>
      <c r="BP1022" s="15">
        <v>0</v>
      </c>
      <c r="BQ1022" s="15">
        <v>0</v>
      </c>
      <c r="BR1022" s="15">
        <v>0</v>
      </c>
      <c r="BS1022" s="15">
        <v>0</v>
      </c>
      <c r="BT1022" s="15">
        <v>0</v>
      </c>
      <c r="BU1022" s="15">
        <v>0</v>
      </c>
      <c r="BV1022" s="15">
        <v>0</v>
      </c>
      <c r="BW1022">
        <v>0</v>
      </c>
    </row>
    <row r="1023" spans="1:75">
      <c r="A1023">
        <v>163520</v>
      </c>
      <c r="B1023" t="s">
        <v>67</v>
      </c>
      <c r="C1023" t="s">
        <v>254</v>
      </c>
      <c r="D1023" t="s">
        <v>255</v>
      </c>
      <c r="E1023">
        <v>102</v>
      </c>
      <c r="F1023">
        <v>95</v>
      </c>
      <c r="G1023" t="s">
        <v>277</v>
      </c>
      <c r="H1023">
        <v>12</v>
      </c>
      <c r="I1023">
        <v>27</v>
      </c>
      <c r="J1023">
        <v>1971</v>
      </c>
      <c r="L1023" s="1">
        <v>26294</v>
      </c>
      <c r="M1023">
        <v>0.17</v>
      </c>
      <c r="N1023" t="s">
        <v>2303</v>
      </c>
      <c r="P1023" t="s">
        <v>2304</v>
      </c>
      <c r="Q1023" t="s">
        <v>72</v>
      </c>
      <c r="R1023" t="s">
        <v>73</v>
      </c>
      <c r="S1023" t="s">
        <v>74</v>
      </c>
      <c r="T1023">
        <v>0</v>
      </c>
      <c r="U1023">
        <v>0</v>
      </c>
      <c r="V1023">
        <v>0</v>
      </c>
      <c r="W1023">
        <v>0</v>
      </c>
      <c r="X1023">
        <v>0</v>
      </c>
      <c r="Y1023">
        <v>0</v>
      </c>
      <c r="Z1023">
        <v>0</v>
      </c>
      <c r="AA1023">
        <v>0</v>
      </c>
      <c r="AB1023">
        <v>0</v>
      </c>
      <c r="AC1023">
        <v>0</v>
      </c>
      <c r="AD1023">
        <v>0</v>
      </c>
      <c r="AE1023">
        <v>0</v>
      </c>
      <c r="AF1023">
        <v>0</v>
      </c>
      <c r="AG1023">
        <v>0</v>
      </c>
      <c r="AH1023">
        <v>0</v>
      </c>
      <c r="AI1023">
        <v>0</v>
      </c>
      <c r="AJ1023">
        <v>0</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1</v>
      </c>
      <c r="BC1023">
        <v>1</v>
      </c>
      <c r="BD1023">
        <v>0</v>
      </c>
      <c r="BE1023">
        <v>0</v>
      </c>
      <c r="BF1023">
        <v>0</v>
      </c>
      <c r="BG1023">
        <v>0</v>
      </c>
      <c r="BH1023">
        <v>0</v>
      </c>
      <c r="BI1023">
        <v>0</v>
      </c>
      <c r="BJ1023">
        <v>0</v>
      </c>
      <c r="BK1023">
        <v>0</v>
      </c>
      <c r="BL1023">
        <v>0</v>
      </c>
      <c r="BM1023">
        <v>0</v>
      </c>
      <c r="BN1023">
        <v>0</v>
      </c>
      <c r="BO1023">
        <v>0</v>
      </c>
      <c r="BP1023" s="15">
        <v>0</v>
      </c>
      <c r="BQ1023" s="15">
        <v>0</v>
      </c>
      <c r="BR1023" s="15">
        <v>0</v>
      </c>
      <c r="BS1023" s="15">
        <v>0</v>
      </c>
      <c r="BT1023" s="15">
        <v>0</v>
      </c>
      <c r="BU1023" s="15">
        <v>0</v>
      </c>
      <c r="BV1023" s="15">
        <v>0</v>
      </c>
      <c r="BW1023">
        <v>0</v>
      </c>
    </row>
    <row r="1024" spans="1:75">
      <c r="A1024">
        <v>163521</v>
      </c>
      <c r="B1024" t="s">
        <v>67</v>
      </c>
      <c r="C1024" t="s">
        <v>254</v>
      </c>
      <c r="D1024" t="s">
        <v>255</v>
      </c>
      <c r="E1024">
        <v>103</v>
      </c>
      <c r="F1024">
        <v>95</v>
      </c>
      <c r="G1024" t="s">
        <v>277</v>
      </c>
      <c r="H1024">
        <v>12</v>
      </c>
      <c r="I1024">
        <v>27</v>
      </c>
      <c r="J1024">
        <v>1971</v>
      </c>
      <c r="K1024" t="s">
        <v>1575</v>
      </c>
      <c r="L1024" s="1">
        <v>26294</v>
      </c>
      <c r="M1024">
        <v>0.17</v>
      </c>
      <c r="N1024" t="s">
        <v>2305</v>
      </c>
      <c r="P1024" t="s">
        <v>2306</v>
      </c>
      <c r="Q1024" t="s">
        <v>72</v>
      </c>
      <c r="R1024" t="s">
        <v>73</v>
      </c>
      <c r="S1024" t="s">
        <v>74</v>
      </c>
      <c r="T1024">
        <v>1</v>
      </c>
      <c r="U1024">
        <v>0</v>
      </c>
      <c r="V1024">
        <v>0</v>
      </c>
      <c r="W1024">
        <v>0</v>
      </c>
      <c r="X1024">
        <v>0</v>
      </c>
      <c r="Y1024">
        <v>0</v>
      </c>
      <c r="Z1024">
        <v>0</v>
      </c>
      <c r="AA1024">
        <v>0</v>
      </c>
      <c r="AB1024">
        <v>0</v>
      </c>
      <c r="AC1024">
        <v>1</v>
      </c>
      <c r="AD1024">
        <v>0</v>
      </c>
      <c r="AE1024">
        <v>0</v>
      </c>
      <c r="AF1024">
        <v>0</v>
      </c>
      <c r="AG1024">
        <v>0</v>
      </c>
      <c r="AH1024">
        <v>0</v>
      </c>
      <c r="AI1024">
        <v>0</v>
      </c>
      <c r="AJ1024">
        <v>0</v>
      </c>
      <c r="AK1024">
        <v>0</v>
      </c>
      <c r="AL1024">
        <v>0</v>
      </c>
      <c r="AM1024">
        <v>0</v>
      </c>
      <c r="AN1024">
        <v>0</v>
      </c>
      <c r="AO1024">
        <v>1</v>
      </c>
      <c r="AP1024">
        <v>0</v>
      </c>
      <c r="AQ1024">
        <v>0</v>
      </c>
      <c r="AR1024">
        <v>0</v>
      </c>
      <c r="AS1024">
        <v>0</v>
      </c>
      <c r="AT1024">
        <v>0</v>
      </c>
      <c r="AU1024">
        <v>0</v>
      </c>
      <c r="AV1024">
        <v>0</v>
      </c>
      <c r="AW1024">
        <v>0</v>
      </c>
      <c r="AX1024">
        <v>0</v>
      </c>
      <c r="AY1024">
        <v>0</v>
      </c>
      <c r="AZ1024">
        <v>0</v>
      </c>
      <c r="BA1024">
        <v>1</v>
      </c>
      <c r="BB1024">
        <v>1</v>
      </c>
      <c r="BC1024">
        <v>0</v>
      </c>
      <c r="BD1024">
        <v>0</v>
      </c>
      <c r="BE1024">
        <v>0</v>
      </c>
      <c r="BF1024">
        <v>0</v>
      </c>
      <c r="BG1024">
        <v>0</v>
      </c>
      <c r="BH1024">
        <v>0</v>
      </c>
      <c r="BI1024">
        <v>0</v>
      </c>
      <c r="BJ1024">
        <v>0</v>
      </c>
      <c r="BK1024">
        <v>0</v>
      </c>
      <c r="BL1024">
        <v>0</v>
      </c>
      <c r="BM1024">
        <v>0</v>
      </c>
      <c r="BN1024">
        <v>0</v>
      </c>
      <c r="BO1024">
        <v>0</v>
      </c>
      <c r="BP1024" s="15">
        <v>0</v>
      </c>
      <c r="BQ1024" s="15">
        <v>0</v>
      </c>
      <c r="BR1024" s="15">
        <v>0</v>
      </c>
      <c r="BS1024" s="15">
        <v>0</v>
      </c>
      <c r="BT1024" s="15">
        <v>0</v>
      </c>
      <c r="BU1024" s="15">
        <v>0</v>
      </c>
      <c r="BV1024" s="15">
        <v>0</v>
      </c>
      <c r="BW1024">
        <v>0</v>
      </c>
    </row>
    <row r="1025" spans="1:75">
      <c r="A1025">
        <v>163522</v>
      </c>
      <c r="B1025" t="s">
        <v>67</v>
      </c>
      <c r="C1025" t="s">
        <v>254</v>
      </c>
      <c r="D1025" t="s">
        <v>255</v>
      </c>
      <c r="E1025">
        <v>104</v>
      </c>
      <c r="F1025">
        <v>95</v>
      </c>
      <c r="G1025" t="s">
        <v>277</v>
      </c>
      <c r="H1025">
        <v>12</v>
      </c>
      <c r="I1025">
        <v>27</v>
      </c>
      <c r="J1025">
        <v>1971</v>
      </c>
      <c r="L1025" s="1">
        <v>26294</v>
      </c>
      <c r="M1025">
        <v>0.17</v>
      </c>
      <c r="N1025" t="s">
        <v>2307</v>
      </c>
      <c r="P1025" t="s">
        <v>2308</v>
      </c>
      <c r="Q1025" t="s">
        <v>72</v>
      </c>
      <c r="R1025" t="s">
        <v>73</v>
      </c>
      <c r="S1025" t="s">
        <v>74</v>
      </c>
      <c r="T1025">
        <v>0</v>
      </c>
      <c r="U1025">
        <v>0</v>
      </c>
      <c r="V1025">
        <v>0</v>
      </c>
      <c r="W1025">
        <v>0</v>
      </c>
      <c r="X1025">
        <v>0</v>
      </c>
      <c r="Y1025">
        <v>0</v>
      </c>
      <c r="Z1025">
        <v>0</v>
      </c>
      <c r="AA1025">
        <v>0</v>
      </c>
      <c r="AB1025">
        <v>0</v>
      </c>
      <c r="AC1025">
        <v>1</v>
      </c>
      <c r="AD1025">
        <v>0</v>
      </c>
      <c r="AE1025">
        <v>0</v>
      </c>
      <c r="AF1025">
        <v>0</v>
      </c>
      <c r="AG1025">
        <v>0</v>
      </c>
      <c r="AH1025">
        <v>0</v>
      </c>
      <c r="AI1025">
        <v>0</v>
      </c>
      <c r="AJ1025">
        <v>0</v>
      </c>
      <c r="AK1025">
        <v>0</v>
      </c>
      <c r="AL1025">
        <v>0</v>
      </c>
      <c r="AM1025">
        <v>0</v>
      </c>
      <c r="AN1025">
        <v>0</v>
      </c>
      <c r="AO1025">
        <v>0</v>
      </c>
      <c r="AP1025">
        <v>0</v>
      </c>
      <c r="AQ1025">
        <v>0</v>
      </c>
      <c r="AR1025">
        <v>0</v>
      </c>
      <c r="AS1025">
        <v>0</v>
      </c>
      <c r="AT1025">
        <v>0</v>
      </c>
      <c r="AU1025">
        <v>0</v>
      </c>
      <c r="AV1025">
        <v>0</v>
      </c>
      <c r="AW1025">
        <v>0</v>
      </c>
      <c r="AX1025">
        <v>0</v>
      </c>
      <c r="AY1025">
        <v>0</v>
      </c>
      <c r="AZ1025">
        <v>0</v>
      </c>
      <c r="BA1025">
        <v>1</v>
      </c>
      <c r="BB1025">
        <v>0</v>
      </c>
      <c r="BC1025">
        <v>0</v>
      </c>
      <c r="BD1025">
        <v>0</v>
      </c>
      <c r="BE1025">
        <v>0</v>
      </c>
      <c r="BF1025">
        <v>0</v>
      </c>
      <c r="BG1025">
        <v>0</v>
      </c>
      <c r="BH1025">
        <v>0</v>
      </c>
      <c r="BI1025">
        <v>0</v>
      </c>
      <c r="BJ1025">
        <v>0</v>
      </c>
      <c r="BK1025">
        <v>0</v>
      </c>
      <c r="BL1025">
        <v>0</v>
      </c>
      <c r="BM1025">
        <v>0</v>
      </c>
      <c r="BN1025">
        <v>0</v>
      </c>
      <c r="BO1025">
        <v>0</v>
      </c>
      <c r="BP1025" s="15">
        <v>0</v>
      </c>
      <c r="BQ1025" s="15">
        <v>0</v>
      </c>
      <c r="BR1025" s="15">
        <v>0</v>
      </c>
      <c r="BS1025" s="15">
        <v>0</v>
      </c>
      <c r="BT1025" s="15">
        <v>0</v>
      </c>
      <c r="BU1025" s="15">
        <v>0</v>
      </c>
      <c r="BV1025" s="15">
        <v>0</v>
      </c>
      <c r="BW1025">
        <v>0</v>
      </c>
    </row>
    <row r="1026" spans="1:75">
      <c r="A1026">
        <v>163523</v>
      </c>
      <c r="B1026" t="s">
        <v>67</v>
      </c>
      <c r="C1026" t="s">
        <v>136</v>
      </c>
      <c r="D1026" t="s">
        <v>223</v>
      </c>
      <c r="E1026">
        <v>38</v>
      </c>
      <c r="G1026" t="s">
        <v>277</v>
      </c>
      <c r="H1026">
        <v>8</v>
      </c>
      <c r="I1026">
        <v>1</v>
      </c>
      <c r="J1026">
        <v>1971</v>
      </c>
      <c r="L1026" s="1">
        <v>26146</v>
      </c>
      <c r="M1026">
        <v>0.19</v>
      </c>
      <c r="N1026" t="s">
        <v>2309</v>
      </c>
      <c r="O1026" t="s">
        <v>2310</v>
      </c>
      <c r="P1026" t="s">
        <v>2311</v>
      </c>
      <c r="Q1026" t="s">
        <v>72</v>
      </c>
      <c r="R1026" t="s">
        <v>73</v>
      </c>
      <c r="S1026" t="s">
        <v>74</v>
      </c>
      <c r="T1026">
        <v>0</v>
      </c>
      <c r="U1026">
        <v>0</v>
      </c>
      <c r="V1026">
        <v>0</v>
      </c>
      <c r="W1026">
        <v>0</v>
      </c>
      <c r="X1026">
        <v>0</v>
      </c>
      <c r="Y1026">
        <v>0</v>
      </c>
      <c r="Z1026">
        <v>0</v>
      </c>
      <c r="AA1026">
        <v>0</v>
      </c>
      <c r="AB1026">
        <v>0</v>
      </c>
      <c r="AC1026">
        <v>1</v>
      </c>
      <c r="AD1026">
        <v>0</v>
      </c>
      <c r="AE1026">
        <v>0</v>
      </c>
      <c r="AF1026">
        <v>0</v>
      </c>
      <c r="AG1026">
        <v>0</v>
      </c>
      <c r="AH1026">
        <v>0</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1</v>
      </c>
      <c r="BC1026">
        <v>0</v>
      </c>
      <c r="BD1026">
        <v>0</v>
      </c>
      <c r="BE1026">
        <v>0</v>
      </c>
      <c r="BF1026">
        <v>0</v>
      </c>
      <c r="BG1026">
        <v>0</v>
      </c>
      <c r="BH1026">
        <v>0</v>
      </c>
      <c r="BI1026">
        <v>0</v>
      </c>
      <c r="BJ1026">
        <v>0</v>
      </c>
      <c r="BK1026">
        <v>0</v>
      </c>
      <c r="BL1026">
        <v>0</v>
      </c>
      <c r="BM1026">
        <v>0</v>
      </c>
      <c r="BN1026">
        <v>0</v>
      </c>
      <c r="BO1026">
        <v>0</v>
      </c>
      <c r="BP1026" s="15">
        <v>0</v>
      </c>
      <c r="BQ1026" s="15">
        <v>0</v>
      </c>
      <c r="BR1026" s="15">
        <v>0</v>
      </c>
      <c r="BS1026" s="15">
        <v>0</v>
      </c>
      <c r="BT1026" s="15">
        <v>0</v>
      </c>
      <c r="BU1026" s="15">
        <v>0</v>
      </c>
      <c r="BV1026" s="15">
        <v>0</v>
      </c>
      <c r="BW1026">
        <v>0</v>
      </c>
    </row>
    <row r="1027" spans="1:75">
      <c r="A1027">
        <v>163524</v>
      </c>
      <c r="B1027" t="s">
        <v>67</v>
      </c>
      <c r="C1027" t="s">
        <v>136</v>
      </c>
      <c r="D1027" t="s">
        <v>223</v>
      </c>
      <c r="E1027">
        <v>39</v>
      </c>
      <c r="G1027" t="s">
        <v>277</v>
      </c>
      <c r="H1027">
        <v>8</v>
      </c>
      <c r="I1027">
        <v>1</v>
      </c>
      <c r="J1027">
        <v>1971</v>
      </c>
      <c r="L1027" s="1">
        <v>26146</v>
      </c>
      <c r="M1027">
        <v>0.19</v>
      </c>
      <c r="N1027" t="s">
        <v>2312</v>
      </c>
      <c r="O1027" t="s">
        <v>2313</v>
      </c>
      <c r="P1027" t="s">
        <v>2314</v>
      </c>
      <c r="Q1027" t="s">
        <v>72</v>
      </c>
      <c r="R1027" t="s">
        <v>73</v>
      </c>
      <c r="S1027" t="s">
        <v>74</v>
      </c>
      <c r="T1027">
        <v>0</v>
      </c>
      <c r="U1027">
        <v>0</v>
      </c>
      <c r="V1027">
        <v>0</v>
      </c>
      <c r="W1027">
        <v>0</v>
      </c>
      <c r="X1027">
        <v>0</v>
      </c>
      <c r="Y1027">
        <v>0</v>
      </c>
      <c r="Z1027">
        <v>0</v>
      </c>
      <c r="AA1027">
        <v>0</v>
      </c>
      <c r="AB1027">
        <v>0</v>
      </c>
      <c r="AC1027">
        <v>0</v>
      </c>
      <c r="AD1027">
        <v>0</v>
      </c>
      <c r="AE1027">
        <v>0</v>
      </c>
      <c r="AF1027">
        <v>0</v>
      </c>
      <c r="AG1027">
        <v>0</v>
      </c>
      <c r="AH1027">
        <v>0</v>
      </c>
      <c r="AI1027">
        <v>0</v>
      </c>
      <c r="AJ1027">
        <v>0</v>
      </c>
      <c r="AK1027">
        <v>0</v>
      </c>
      <c r="AL1027">
        <v>0</v>
      </c>
      <c r="AM1027">
        <v>0</v>
      </c>
      <c r="AN1027">
        <v>0</v>
      </c>
      <c r="AO1027">
        <v>0</v>
      </c>
      <c r="AP1027">
        <v>0</v>
      </c>
      <c r="AQ1027">
        <v>0</v>
      </c>
      <c r="AR1027">
        <v>0</v>
      </c>
      <c r="AS1027">
        <v>0</v>
      </c>
      <c r="AT1027">
        <v>0</v>
      </c>
      <c r="AU1027">
        <v>0</v>
      </c>
      <c r="AV1027">
        <v>0</v>
      </c>
      <c r="AW1027">
        <v>0</v>
      </c>
      <c r="AX1027">
        <v>0</v>
      </c>
      <c r="AY1027">
        <v>1</v>
      </c>
      <c r="AZ1027">
        <v>0</v>
      </c>
      <c r="BA1027">
        <v>0</v>
      </c>
      <c r="BB1027">
        <v>0</v>
      </c>
      <c r="BC1027">
        <v>0</v>
      </c>
      <c r="BD1027">
        <v>0</v>
      </c>
      <c r="BE1027">
        <v>0</v>
      </c>
      <c r="BF1027">
        <v>0</v>
      </c>
      <c r="BG1027">
        <v>0</v>
      </c>
      <c r="BH1027">
        <v>0</v>
      </c>
      <c r="BI1027">
        <v>0</v>
      </c>
      <c r="BJ1027">
        <v>0</v>
      </c>
      <c r="BK1027">
        <v>0</v>
      </c>
      <c r="BL1027">
        <v>0</v>
      </c>
      <c r="BM1027">
        <v>0</v>
      </c>
      <c r="BN1027">
        <v>0</v>
      </c>
      <c r="BO1027">
        <v>0</v>
      </c>
      <c r="BP1027" s="15">
        <v>0</v>
      </c>
      <c r="BQ1027" s="15">
        <v>0</v>
      </c>
      <c r="BR1027" s="15">
        <v>0</v>
      </c>
      <c r="BS1027" s="15">
        <v>0</v>
      </c>
      <c r="BT1027" s="15">
        <v>0</v>
      </c>
      <c r="BU1027" s="15">
        <v>0</v>
      </c>
      <c r="BV1027" s="15">
        <v>0</v>
      </c>
      <c r="BW1027">
        <v>0</v>
      </c>
    </row>
    <row r="1028" spans="1:75">
      <c r="A1028">
        <v>163525</v>
      </c>
      <c r="B1028" t="s">
        <v>67</v>
      </c>
      <c r="C1028" t="s">
        <v>136</v>
      </c>
      <c r="D1028" t="s">
        <v>223</v>
      </c>
      <c r="E1028">
        <v>54</v>
      </c>
      <c r="G1028" t="s">
        <v>277</v>
      </c>
      <c r="H1028">
        <v>8</v>
      </c>
      <c r="I1028">
        <v>10</v>
      </c>
      <c r="J1028">
        <v>1971</v>
      </c>
      <c r="L1028" s="1">
        <v>26155</v>
      </c>
      <c r="M1028">
        <v>0.22</v>
      </c>
      <c r="N1028" t="s">
        <v>740</v>
      </c>
      <c r="O1028" t="s">
        <v>2315</v>
      </c>
      <c r="P1028" t="s">
        <v>2316</v>
      </c>
      <c r="Q1028" t="s">
        <v>72</v>
      </c>
      <c r="R1028" t="s">
        <v>73</v>
      </c>
      <c r="S1028" t="s">
        <v>74</v>
      </c>
      <c r="T1028">
        <v>0</v>
      </c>
      <c r="U1028">
        <v>0</v>
      </c>
      <c r="V1028">
        <v>0</v>
      </c>
      <c r="W1028">
        <v>0</v>
      </c>
      <c r="X1028">
        <v>0</v>
      </c>
      <c r="Y1028">
        <v>0</v>
      </c>
      <c r="Z1028">
        <v>0</v>
      </c>
      <c r="AA1028">
        <v>0</v>
      </c>
      <c r="AB1028">
        <v>0</v>
      </c>
      <c r="AC1028">
        <v>0</v>
      </c>
      <c r="AD1028">
        <v>0</v>
      </c>
      <c r="AE1028">
        <v>0</v>
      </c>
      <c r="AF1028">
        <v>0</v>
      </c>
      <c r="AG1028">
        <v>0</v>
      </c>
      <c r="AH1028">
        <v>0</v>
      </c>
      <c r="AI1028">
        <v>0</v>
      </c>
      <c r="AJ1028">
        <v>0</v>
      </c>
      <c r="AK1028">
        <v>0</v>
      </c>
      <c r="AL1028">
        <v>0</v>
      </c>
      <c r="AM1028">
        <v>0</v>
      </c>
      <c r="AN1028">
        <v>0</v>
      </c>
      <c r="AO1028">
        <v>0</v>
      </c>
      <c r="AP1028">
        <v>1</v>
      </c>
      <c r="AQ1028">
        <v>0</v>
      </c>
      <c r="AR1028">
        <v>0</v>
      </c>
      <c r="AS1028">
        <v>0</v>
      </c>
      <c r="AT1028">
        <v>0</v>
      </c>
      <c r="AU1028">
        <v>0</v>
      </c>
      <c r="AV1028">
        <v>0</v>
      </c>
      <c r="AW1028">
        <v>1</v>
      </c>
      <c r="AX1028">
        <v>1</v>
      </c>
      <c r="AY1028">
        <v>1</v>
      </c>
      <c r="AZ1028">
        <v>0</v>
      </c>
      <c r="BA1028">
        <v>0</v>
      </c>
      <c r="BB1028">
        <v>0</v>
      </c>
      <c r="BC1028">
        <v>0</v>
      </c>
      <c r="BD1028">
        <v>0</v>
      </c>
      <c r="BE1028">
        <v>0</v>
      </c>
      <c r="BF1028">
        <v>0</v>
      </c>
      <c r="BG1028">
        <v>0</v>
      </c>
      <c r="BH1028">
        <v>0</v>
      </c>
      <c r="BI1028">
        <v>0</v>
      </c>
      <c r="BJ1028">
        <v>0</v>
      </c>
      <c r="BK1028">
        <v>0</v>
      </c>
      <c r="BL1028">
        <v>0</v>
      </c>
      <c r="BM1028">
        <v>0</v>
      </c>
      <c r="BN1028">
        <v>0</v>
      </c>
      <c r="BO1028">
        <v>0</v>
      </c>
      <c r="BP1028" s="15">
        <v>0</v>
      </c>
      <c r="BQ1028" s="15">
        <v>0</v>
      </c>
      <c r="BR1028" s="15">
        <v>0</v>
      </c>
      <c r="BS1028" s="15">
        <v>0</v>
      </c>
      <c r="BT1028" s="15">
        <v>0</v>
      </c>
      <c r="BU1028" s="15">
        <v>0</v>
      </c>
      <c r="BV1028" s="15">
        <v>0</v>
      </c>
      <c r="BW1028">
        <v>0</v>
      </c>
    </row>
    <row r="1029" spans="1:75">
      <c r="A1029">
        <v>163526</v>
      </c>
      <c r="B1029" t="s">
        <v>67</v>
      </c>
      <c r="C1029" t="s">
        <v>136</v>
      </c>
      <c r="D1029" t="s">
        <v>223</v>
      </c>
      <c r="E1029">
        <v>92</v>
      </c>
      <c r="F1029">
        <v>90</v>
      </c>
      <c r="G1029" t="s">
        <v>277</v>
      </c>
      <c r="H1029">
        <v>8</v>
      </c>
      <c r="I1029">
        <v>20</v>
      </c>
      <c r="J1029">
        <v>1971</v>
      </c>
      <c r="L1029" s="1">
        <v>26165</v>
      </c>
      <c r="M1029">
        <v>0.25</v>
      </c>
      <c r="N1029" t="s">
        <v>721</v>
      </c>
      <c r="P1029" t="s">
        <v>2317</v>
      </c>
      <c r="Q1029" t="s">
        <v>72</v>
      </c>
      <c r="R1029" t="s">
        <v>73</v>
      </c>
      <c r="S1029" t="s">
        <v>74</v>
      </c>
      <c r="T1029">
        <v>0</v>
      </c>
      <c r="U1029">
        <v>0</v>
      </c>
      <c r="V1029">
        <v>0</v>
      </c>
      <c r="W1029">
        <v>0</v>
      </c>
      <c r="X1029">
        <v>0</v>
      </c>
      <c r="Y1029">
        <v>0</v>
      </c>
      <c r="Z1029">
        <v>0</v>
      </c>
      <c r="AA1029">
        <v>0</v>
      </c>
      <c r="AB1029">
        <v>0</v>
      </c>
      <c r="AC1029">
        <v>0</v>
      </c>
      <c r="AD1029">
        <v>0</v>
      </c>
      <c r="AE1029">
        <v>0</v>
      </c>
      <c r="AF1029">
        <v>0</v>
      </c>
      <c r="AG1029">
        <v>0</v>
      </c>
      <c r="AH1029">
        <v>0</v>
      </c>
      <c r="AI1029">
        <v>0</v>
      </c>
      <c r="AJ1029">
        <v>0</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1</v>
      </c>
      <c r="BC1029">
        <v>0</v>
      </c>
      <c r="BD1029">
        <v>0</v>
      </c>
      <c r="BE1029">
        <v>0</v>
      </c>
      <c r="BF1029">
        <v>0</v>
      </c>
      <c r="BG1029">
        <v>0</v>
      </c>
      <c r="BH1029">
        <v>0</v>
      </c>
      <c r="BI1029">
        <v>0</v>
      </c>
      <c r="BJ1029">
        <v>0</v>
      </c>
      <c r="BK1029">
        <v>0</v>
      </c>
      <c r="BL1029">
        <v>0</v>
      </c>
      <c r="BM1029">
        <v>0</v>
      </c>
      <c r="BN1029">
        <v>0</v>
      </c>
      <c r="BO1029">
        <v>0</v>
      </c>
      <c r="BP1029" s="15">
        <v>0</v>
      </c>
      <c r="BQ1029" s="15">
        <v>0</v>
      </c>
      <c r="BR1029" s="15">
        <v>0</v>
      </c>
      <c r="BS1029" s="15">
        <v>0</v>
      </c>
      <c r="BT1029" s="15">
        <v>0</v>
      </c>
      <c r="BU1029" s="15">
        <v>0</v>
      </c>
      <c r="BV1029" s="15">
        <v>0</v>
      </c>
      <c r="BW1029">
        <v>0</v>
      </c>
    </row>
    <row r="1030" spans="1:75">
      <c r="A1030">
        <v>163527</v>
      </c>
      <c r="B1030" t="s">
        <v>67</v>
      </c>
      <c r="C1030" t="s">
        <v>136</v>
      </c>
      <c r="D1030" t="s">
        <v>223</v>
      </c>
      <c r="E1030">
        <v>93</v>
      </c>
      <c r="F1030">
        <v>95</v>
      </c>
      <c r="G1030" t="s">
        <v>277</v>
      </c>
      <c r="H1030">
        <v>8</v>
      </c>
      <c r="I1030">
        <v>20</v>
      </c>
      <c r="J1030">
        <v>1971</v>
      </c>
      <c r="L1030" s="1">
        <v>26165</v>
      </c>
      <c r="M1030">
        <v>0.25</v>
      </c>
      <c r="N1030" t="s">
        <v>2318</v>
      </c>
      <c r="P1030" t="s">
        <v>2319</v>
      </c>
      <c r="Q1030" t="s">
        <v>72</v>
      </c>
      <c r="R1030" t="s">
        <v>73</v>
      </c>
      <c r="S1030" t="s">
        <v>74</v>
      </c>
      <c r="T1030">
        <v>0</v>
      </c>
      <c r="U1030">
        <v>0</v>
      </c>
      <c r="V1030">
        <v>0</v>
      </c>
      <c r="W1030">
        <v>0</v>
      </c>
      <c r="X1030">
        <v>0</v>
      </c>
      <c r="Y1030">
        <v>0</v>
      </c>
      <c r="Z1030">
        <v>0</v>
      </c>
      <c r="AA1030">
        <v>0</v>
      </c>
      <c r="AB1030">
        <v>0</v>
      </c>
      <c r="AC1030">
        <v>1</v>
      </c>
      <c r="AD1030">
        <v>0</v>
      </c>
      <c r="AE1030">
        <v>0</v>
      </c>
      <c r="AF1030">
        <v>0</v>
      </c>
      <c r="AG1030">
        <v>0</v>
      </c>
      <c r="AH1030">
        <v>0</v>
      </c>
      <c r="AI1030">
        <v>0</v>
      </c>
      <c r="AJ1030">
        <v>0</v>
      </c>
      <c r="AK1030">
        <v>0</v>
      </c>
      <c r="AL1030">
        <v>0</v>
      </c>
      <c r="AM1030">
        <v>0</v>
      </c>
      <c r="AN1030">
        <v>0</v>
      </c>
      <c r="AO1030">
        <v>0</v>
      </c>
      <c r="AP1030">
        <v>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s="15">
        <v>0</v>
      </c>
      <c r="BQ1030" s="15">
        <v>0</v>
      </c>
      <c r="BR1030" s="15">
        <v>0</v>
      </c>
      <c r="BS1030" s="15">
        <v>0</v>
      </c>
      <c r="BT1030" s="15">
        <v>0</v>
      </c>
      <c r="BU1030" s="15">
        <v>0</v>
      </c>
      <c r="BV1030" s="15">
        <v>0</v>
      </c>
      <c r="BW1030">
        <v>0</v>
      </c>
    </row>
    <row r="1031" spans="1:75">
      <c r="A1031">
        <v>163528</v>
      </c>
      <c r="B1031" t="s">
        <v>67</v>
      </c>
      <c r="C1031" t="s">
        <v>136</v>
      </c>
      <c r="D1031" t="s">
        <v>223</v>
      </c>
      <c r="E1031">
        <v>96</v>
      </c>
      <c r="H1031">
        <v>8</v>
      </c>
      <c r="I1031">
        <v>20</v>
      </c>
      <c r="J1031">
        <v>1971</v>
      </c>
      <c r="K1031" t="s">
        <v>516</v>
      </c>
      <c r="L1031" s="1">
        <v>26165</v>
      </c>
      <c r="M1031">
        <v>0.25</v>
      </c>
      <c r="N1031" t="s">
        <v>2320</v>
      </c>
      <c r="P1031" t="s">
        <v>2321</v>
      </c>
      <c r="Q1031" t="s">
        <v>72</v>
      </c>
      <c r="R1031" t="s">
        <v>73</v>
      </c>
      <c r="S1031" t="s">
        <v>74</v>
      </c>
      <c r="T1031">
        <v>0</v>
      </c>
      <c r="U1031">
        <v>0</v>
      </c>
      <c r="V1031">
        <v>0</v>
      </c>
      <c r="W1031">
        <v>0</v>
      </c>
      <c r="X1031">
        <v>0</v>
      </c>
      <c r="Y1031">
        <v>0</v>
      </c>
      <c r="Z1031">
        <v>0</v>
      </c>
      <c r="AA1031">
        <v>0</v>
      </c>
      <c r="AB1031">
        <v>0</v>
      </c>
      <c r="AC1031">
        <v>0</v>
      </c>
      <c r="AD1031">
        <v>0</v>
      </c>
      <c r="AE1031">
        <v>0</v>
      </c>
      <c r="AF1031">
        <v>0</v>
      </c>
      <c r="AG1031">
        <v>0</v>
      </c>
      <c r="AH1031">
        <v>0</v>
      </c>
      <c r="AI1031">
        <v>0</v>
      </c>
      <c r="AJ1031">
        <v>0</v>
      </c>
      <c r="AK1031">
        <v>0</v>
      </c>
      <c r="AL1031">
        <v>0</v>
      </c>
      <c r="AM1031">
        <v>0</v>
      </c>
      <c r="AN1031">
        <v>0</v>
      </c>
      <c r="AO1031">
        <v>0</v>
      </c>
      <c r="AP1031">
        <v>0</v>
      </c>
      <c r="AQ1031">
        <v>0</v>
      </c>
      <c r="AR1031">
        <v>0</v>
      </c>
      <c r="AS1031">
        <v>0</v>
      </c>
      <c r="AT1031">
        <v>0</v>
      </c>
      <c r="AU1031">
        <v>0</v>
      </c>
      <c r="AV1031">
        <v>0</v>
      </c>
      <c r="AW1031">
        <v>0</v>
      </c>
      <c r="AX1031">
        <v>0</v>
      </c>
      <c r="AY1031">
        <v>1</v>
      </c>
      <c r="AZ1031">
        <v>0</v>
      </c>
      <c r="BA1031">
        <v>0</v>
      </c>
      <c r="BB1031">
        <v>1</v>
      </c>
      <c r="BC1031">
        <v>0</v>
      </c>
      <c r="BD1031">
        <v>0</v>
      </c>
      <c r="BE1031">
        <v>0</v>
      </c>
      <c r="BF1031">
        <v>0</v>
      </c>
      <c r="BG1031">
        <v>0</v>
      </c>
      <c r="BH1031">
        <v>0</v>
      </c>
      <c r="BI1031">
        <v>0</v>
      </c>
      <c r="BJ1031">
        <v>0</v>
      </c>
      <c r="BK1031">
        <v>0</v>
      </c>
      <c r="BL1031">
        <v>0</v>
      </c>
      <c r="BM1031">
        <v>0</v>
      </c>
      <c r="BN1031">
        <v>0</v>
      </c>
      <c r="BO1031">
        <v>0</v>
      </c>
      <c r="BP1031" s="15">
        <v>0</v>
      </c>
      <c r="BQ1031" s="15">
        <v>0</v>
      </c>
      <c r="BR1031" s="15">
        <v>0</v>
      </c>
      <c r="BS1031" s="15">
        <v>0</v>
      </c>
      <c r="BT1031" s="15">
        <v>0</v>
      </c>
      <c r="BU1031" s="15">
        <v>0</v>
      </c>
      <c r="BV1031" s="15">
        <v>0</v>
      </c>
      <c r="BW1031">
        <v>0</v>
      </c>
    </row>
    <row r="1032" spans="1:75">
      <c r="A1032">
        <v>163530</v>
      </c>
      <c r="B1032" t="s">
        <v>67</v>
      </c>
      <c r="C1032" t="s">
        <v>1226</v>
      </c>
      <c r="D1032" t="s">
        <v>1293</v>
      </c>
      <c r="E1032">
        <v>10</v>
      </c>
      <c r="G1032" t="s">
        <v>277</v>
      </c>
      <c r="H1032">
        <v>9</v>
      </c>
      <c r="I1032">
        <v>8</v>
      </c>
      <c r="J1032">
        <v>1971</v>
      </c>
      <c r="L1032" s="1">
        <v>26184</v>
      </c>
      <c r="M1032">
        <v>0.8</v>
      </c>
      <c r="N1032" t="s">
        <v>2322</v>
      </c>
      <c r="O1032" t="s">
        <v>2323</v>
      </c>
      <c r="P1032" t="s">
        <v>2324</v>
      </c>
      <c r="Q1032" t="s">
        <v>72</v>
      </c>
      <c r="R1032" t="s">
        <v>73</v>
      </c>
      <c r="S1032" t="s">
        <v>74</v>
      </c>
      <c r="T1032">
        <v>0</v>
      </c>
      <c r="U1032">
        <v>0</v>
      </c>
      <c r="V1032">
        <v>0</v>
      </c>
      <c r="W1032">
        <v>0</v>
      </c>
      <c r="X1032">
        <v>0</v>
      </c>
      <c r="Y1032">
        <v>0</v>
      </c>
      <c r="Z1032">
        <v>0</v>
      </c>
      <c r="AA1032">
        <v>0</v>
      </c>
      <c r="AB1032">
        <v>0</v>
      </c>
      <c r="AC1032">
        <v>0</v>
      </c>
      <c r="AD1032">
        <v>0</v>
      </c>
      <c r="AE1032">
        <v>1</v>
      </c>
      <c r="AF1032">
        <v>1</v>
      </c>
      <c r="AG1032">
        <v>0</v>
      </c>
      <c r="AH1032">
        <v>0</v>
      </c>
      <c r="AI1032">
        <v>0</v>
      </c>
      <c r="AJ1032">
        <v>0</v>
      </c>
      <c r="AK1032">
        <v>0</v>
      </c>
      <c r="AL1032">
        <v>0</v>
      </c>
      <c r="AM1032">
        <v>0</v>
      </c>
      <c r="AN1032">
        <v>0</v>
      </c>
      <c r="AO1032">
        <v>1</v>
      </c>
      <c r="AP1032">
        <v>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s="15">
        <v>0</v>
      </c>
      <c r="BQ1032" s="15">
        <v>0</v>
      </c>
      <c r="BR1032" s="15">
        <v>0</v>
      </c>
      <c r="BS1032" s="15">
        <v>0</v>
      </c>
      <c r="BT1032" s="15">
        <v>0</v>
      </c>
      <c r="BU1032" s="15">
        <v>0</v>
      </c>
      <c r="BV1032" s="15">
        <v>0</v>
      </c>
      <c r="BW1032">
        <v>0</v>
      </c>
    </row>
    <row r="1033" spans="1:75">
      <c r="A1033">
        <v>163531</v>
      </c>
      <c r="B1033" t="s">
        <v>67</v>
      </c>
      <c r="C1033" t="s">
        <v>1226</v>
      </c>
      <c r="D1033" t="s">
        <v>1293</v>
      </c>
      <c r="E1033">
        <v>11</v>
      </c>
      <c r="G1033" t="s">
        <v>277</v>
      </c>
      <c r="H1033">
        <v>9</v>
      </c>
      <c r="I1033">
        <v>16</v>
      </c>
      <c r="J1033">
        <v>1971</v>
      </c>
      <c r="L1033" s="1">
        <v>26192</v>
      </c>
      <c r="M1033">
        <v>0.82</v>
      </c>
      <c r="N1033" t="s">
        <v>2325</v>
      </c>
      <c r="O1033" t="s">
        <v>2326</v>
      </c>
      <c r="P1033" t="s">
        <v>2327</v>
      </c>
      <c r="Q1033" t="s">
        <v>72</v>
      </c>
      <c r="R1033" t="s">
        <v>73</v>
      </c>
      <c r="S1033" t="s">
        <v>74</v>
      </c>
      <c r="T1033">
        <v>0</v>
      </c>
      <c r="U1033">
        <v>0</v>
      </c>
      <c r="V1033">
        <v>0</v>
      </c>
      <c r="W1033">
        <v>0</v>
      </c>
      <c r="X1033">
        <v>0</v>
      </c>
      <c r="Y1033">
        <v>0</v>
      </c>
      <c r="Z1033">
        <v>0</v>
      </c>
      <c r="AA1033">
        <v>0</v>
      </c>
      <c r="AB1033">
        <v>0</v>
      </c>
      <c r="AC1033">
        <v>0</v>
      </c>
      <c r="AD1033">
        <v>0</v>
      </c>
      <c r="AE1033">
        <v>0</v>
      </c>
      <c r="AF1033">
        <v>0</v>
      </c>
      <c r="AG1033">
        <v>0</v>
      </c>
      <c r="AH1033">
        <v>0</v>
      </c>
      <c r="AI1033">
        <v>0</v>
      </c>
      <c r="AJ1033">
        <v>0</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1</v>
      </c>
      <c r="BC1033">
        <v>0</v>
      </c>
      <c r="BD1033">
        <v>0</v>
      </c>
      <c r="BE1033">
        <v>0</v>
      </c>
      <c r="BF1033">
        <v>0</v>
      </c>
      <c r="BG1033">
        <v>0</v>
      </c>
      <c r="BH1033">
        <v>0</v>
      </c>
      <c r="BI1033">
        <v>0</v>
      </c>
      <c r="BJ1033">
        <v>0</v>
      </c>
      <c r="BK1033">
        <v>0</v>
      </c>
      <c r="BL1033">
        <v>0</v>
      </c>
      <c r="BM1033">
        <v>0</v>
      </c>
      <c r="BN1033">
        <v>0</v>
      </c>
      <c r="BO1033">
        <v>0</v>
      </c>
      <c r="BP1033" s="15">
        <v>0</v>
      </c>
      <c r="BQ1033" s="15">
        <v>0</v>
      </c>
      <c r="BR1033" s="15">
        <v>0</v>
      </c>
      <c r="BS1033" s="15">
        <v>0</v>
      </c>
      <c r="BT1033" s="15">
        <v>1</v>
      </c>
      <c r="BU1033" s="15">
        <v>0</v>
      </c>
      <c r="BV1033" s="15">
        <v>0</v>
      </c>
      <c r="BW1033">
        <v>0</v>
      </c>
    </row>
    <row r="1034" spans="1:75">
      <c r="A1034">
        <v>163532</v>
      </c>
      <c r="B1034" t="s">
        <v>67</v>
      </c>
      <c r="C1034" t="s">
        <v>1226</v>
      </c>
      <c r="D1034" t="s">
        <v>1293</v>
      </c>
      <c r="E1034">
        <v>12</v>
      </c>
      <c r="F1034">
        <v>90</v>
      </c>
      <c r="H1034">
        <v>9</v>
      </c>
      <c r="I1034">
        <v>16</v>
      </c>
      <c r="J1034">
        <v>1971</v>
      </c>
      <c r="L1034" s="1">
        <v>26192</v>
      </c>
      <c r="M1034">
        <v>0.82</v>
      </c>
      <c r="N1034" t="s">
        <v>2328</v>
      </c>
      <c r="O1034" t="s">
        <v>2329</v>
      </c>
      <c r="P1034" t="s">
        <v>2330</v>
      </c>
      <c r="Q1034" t="s">
        <v>72</v>
      </c>
      <c r="R1034" t="s">
        <v>73</v>
      </c>
      <c r="S1034" t="s">
        <v>74</v>
      </c>
      <c r="T1034">
        <v>0</v>
      </c>
      <c r="U1034">
        <v>0</v>
      </c>
      <c r="V1034">
        <v>0</v>
      </c>
      <c r="W1034">
        <v>0</v>
      </c>
      <c r="X1034">
        <v>0</v>
      </c>
      <c r="Y1034">
        <v>0</v>
      </c>
      <c r="Z1034">
        <v>0</v>
      </c>
      <c r="AA1034">
        <v>0</v>
      </c>
      <c r="AB1034">
        <v>0</v>
      </c>
      <c r="AC1034">
        <v>0</v>
      </c>
      <c r="AD1034">
        <v>0</v>
      </c>
      <c r="AE1034">
        <v>0</v>
      </c>
      <c r="AF1034">
        <v>0</v>
      </c>
      <c r="AG1034">
        <v>0</v>
      </c>
      <c r="AH1034">
        <v>0</v>
      </c>
      <c r="AI1034">
        <v>0</v>
      </c>
      <c r="AJ1034">
        <v>0</v>
      </c>
      <c r="AK1034">
        <v>0</v>
      </c>
      <c r="AL1034">
        <v>0</v>
      </c>
      <c r="AM1034">
        <v>0</v>
      </c>
      <c r="AN1034">
        <v>0</v>
      </c>
      <c r="AO1034">
        <v>0</v>
      </c>
      <c r="AP1034">
        <v>1</v>
      </c>
      <c r="AQ1034">
        <v>0</v>
      </c>
      <c r="AR1034">
        <v>0</v>
      </c>
      <c r="AS1034">
        <v>0</v>
      </c>
      <c r="AT1034">
        <v>0</v>
      </c>
      <c r="AU1034">
        <v>0</v>
      </c>
      <c r="AV1034">
        <v>0</v>
      </c>
      <c r="AW1034">
        <v>0</v>
      </c>
      <c r="AX1034">
        <v>0</v>
      </c>
      <c r="AY1034">
        <v>0</v>
      </c>
      <c r="AZ1034">
        <v>0</v>
      </c>
      <c r="BA1034">
        <v>0</v>
      </c>
      <c r="BB1034">
        <v>1</v>
      </c>
      <c r="BC1034">
        <v>0</v>
      </c>
      <c r="BD1034">
        <v>0</v>
      </c>
      <c r="BE1034">
        <v>0</v>
      </c>
      <c r="BF1034">
        <v>0</v>
      </c>
      <c r="BG1034">
        <v>0</v>
      </c>
      <c r="BH1034">
        <v>0</v>
      </c>
      <c r="BI1034">
        <v>0</v>
      </c>
      <c r="BJ1034">
        <v>0</v>
      </c>
      <c r="BK1034">
        <v>0</v>
      </c>
      <c r="BL1034">
        <v>0</v>
      </c>
      <c r="BM1034">
        <v>0</v>
      </c>
      <c r="BN1034">
        <v>0</v>
      </c>
      <c r="BO1034">
        <v>0</v>
      </c>
      <c r="BP1034" s="15">
        <v>0</v>
      </c>
      <c r="BQ1034" s="15">
        <v>0</v>
      </c>
      <c r="BR1034" s="15">
        <v>0</v>
      </c>
      <c r="BS1034" s="15">
        <v>0</v>
      </c>
      <c r="BT1034" s="15">
        <v>0</v>
      </c>
      <c r="BU1034" s="15">
        <v>0</v>
      </c>
      <c r="BV1034" s="15">
        <v>0</v>
      </c>
      <c r="BW1034">
        <v>0</v>
      </c>
    </row>
    <row r="1035" spans="1:75">
      <c r="A1035">
        <v>163533</v>
      </c>
      <c r="B1035" t="s">
        <v>67</v>
      </c>
      <c r="C1035" t="s">
        <v>1226</v>
      </c>
      <c r="D1035" t="s">
        <v>1293</v>
      </c>
      <c r="E1035">
        <v>14</v>
      </c>
      <c r="F1035">
        <v>95</v>
      </c>
      <c r="H1035">
        <v>9</v>
      </c>
      <c r="I1035">
        <v>20</v>
      </c>
      <c r="J1035">
        <v>1971</v>
      </c>
      <c r="L1035" s="1">
        <v>26196</v>
      </c>
      <c r="M1035">
        <v>0.84</v>
      </c>
      <c r="N1035" t="s">
        <v>2331</v>
      </c>
      <c r="P1035" t="s">
        <v>2332</v>
      </c>
      <c r="Q1035" t="s">
        <v>72</v>
      </c>
      <c r="R1035" t="s">
        <v>73</v>
      </c>
      <c r="S1035" t="s">
        <v>74</v>
      </c>
      <c r="T1035">
        <v>0</v>
      </c>
      <c r="U1035">
        <v>0</v>
      </c>
      <c r="V1035">
        <v>0</v>
      </c>
      <c r="W1035">
        <v>0</v>
      </c>
      <c r="X1035">
        <v>0</v>
      </c>
      <c r="Y1035">
        <v>0</v>
      </c>
      <c r="Z1035">
        <v>0</v>
      </c>
      <c r="AA1035">
        <v>0</v>
      </c>
      <c r="AB1035">
        <v>0</v>
      </c>
      <c r="AC1035">
        <v>1</v>
      </c>
      <c r="AD1035">
        <v>0</v>
      </c>
      <c r="AE1035">
        <v>0</v>
      </c>
      <c r="AF1035">
        <v>0</v>
      </c>
      <c r="AG1035">
        <v>0</v>
      </c>
      <c r="AH1035">
        <v>0</v>
      </c>
      <c r="AI1035">
        <v>0</v>
      </c>
      <c r="AJ1035">
        <v>0</v>
      </c>
      <c r="AK1035">
        <v>0</v>
      </c>
      <c r="AL1035">
        <v>0</v>
      </c>
      <c r="AM1035">
        <v>0</v>
      </c>
      <c r="AN1035">
        <v>0</v>
      </c>
      <c r="AO1035">
        <v>0</v>
      </c>
      <c r="AP1035">
        <v>0</v>
      </c>
      <c r="AQ1035">
        <v>0</v>
      </c>
      <c r="AR1035">
        <v>0</v>
      </c>
      <c r="AS1035">
        <v>0</v>
      </c>
      <c r="AT1035">
        <v>0</v>
      </c>
      <c r="AU1035">
        <v>0</v>
      </c>
      <c r="AV1035">
        <v>0</v>
      </c>
      <c r="AW1035">
        <v>0</v>
      </c>
      <c r="AX1035">
        <v>0</v>
      </c>
      <c r="AY1035">
        <v>0</v>
      </c>
      <c r="AZ1035">
        <v>0</v>
      </c>
      <c r="BA1035">
        <v>1</v>
      </c>
      <c r="BB1035">
        <v>0</v>
      </c>
      <c r="BC1035">
        <v>0</v>
      </c>
      <c r="BD1035">
        <v>0</v>
      </c>
      <c r="BE1035">
        <v>0</v>
      </c>
      <c r="BF1035">
        <v>0</v>
      </c>
      <c r="BG1035">
        <v>0</v>
      </c>
      <c r="BH1035">
        <v>0</v>
      </c>
      <c r="BI1035">
        <v>0</v>
      </c>
      <c r="BJ1035">
        <v>0</v>
      </c>
      <c r="BK1035">
        <v>0</v>
      </c>
      <c r="BL1035">
        <v>0</v>
      </c>
      <c r="BM1035">
        <v>0</v>
      </c>
      <c r="BN1035">
        <v>0</v>
      </c>
      <c r="BO1035">
        <v>0</v>
      </c>
      <c r="BP1035" s="15">
        <v>0</v>
      </c>
      <c r="BQ1035" s="15">
        <v>0</v>
      </c>
      <c r="BR1035" s="15">
        <v>0</v>
      </c>
      <c r="BS1035" s="15">
        <v>0</v>
      </c>
      <c r="BT1035" s="15">
        <v>0</v>
      </c>
      <c r="BU1035" s="15">
        <v>0</v>
      </c>
      <c r="BV1035" s="15">
        <v>0</v>
      </c>
      <c r="BW1035">
        <v>0</v>
      </c>
    </row>
    <row r="1036" spans="1:75">
      <c r="A1036">
        <v>163534</v>
      </c>
      <c r="B1036" t="s">
        <v>67</v>
      </c>
      <c r="C1036" t="s">
        <v>1226</v>
      </c>
      <c r="D1036" t="s">
        <v>1293</v>
      </c>
      <c r="E1036">
        <v>15</v>
      </c>
      <c r="H1036">
        <v>9</v>
      </c>
      <c r="I1036">
        <v>20</v>
      </c>
      <c r="J1036">
        <v>1971</v>
      </c>
      <c r="L1036" s="1">
        <v>26196</v>
      </c>
      <c r="M1036">
        <v>0.84</v>
      </c>
      <c r="N1036" t="s">
        <v>2333</v>
      </c>
      <c r="P1036" t="s">
        <v>2334</v>
      </c>
      <c r="Q1036" t="s">
        <v>72</v>
      </c>
      <c r="R1036" t="s">
        <v>73</v>
      </c>
      <c r="S1036" t="s">
        <v>74</v>
      </c>
      <c r="T1036">
        <v>0</v>
      </c>
      <c r="U1036">
        <v>0</v>
      </c>
      <c r="V1036">
        <v>0</v>
      </c>
      <c r="W1036">
        <v>0</v>
      </c>
      <c r="X1036">
        <v>0</v>
      </c>
      <c r="Y1036">
        <v>0</v>
      </c>
      <c r="Z1036">
        <v>0</v>
      </c>
      <c r="AA1036">
        <v>0</v>
      </c>
      <c r="AB1036">
        <v>0</v>
      </c>
      <c r="AC1036">
        <v>0</v>
      </c>
      <c r="AD1036">
        <v>0</v>
      </c>
      <c r="AE1036">
        <v>0</v>
      </c>
      <c r="AF1036">
        <v>0</v>
      </c>
      <c r="AG1036">
        <v>0</v>
      </c>
      <c r="AH1036">
        <v>0</v>
      </c>
      <c r="AI1036">
        <v>0</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1</v>
      </c>
      <c r="BC1036">
        <v>1</v>
      </c>
      <c r="BD1036">
        <v>0</v>
      </c>
      <c r="BE1036">
        <v>0</v>
      </c>
      <c r="BF1036">
        <v>0</v>
      </c>
      <c r="BG1036">
        <v>0</v>
      </c>
      <c r="BH1036">
        <v>0</v>
      </c>
      <c r="BI1036">
        <v>0</v>
      </c>
      <c r="BJ1036">
        <v>0</v>
      </c>
      <c r="BK1036">
        <v>0</v>
      </c>
      <c r="BL1036">
        <v>0</v>
      </c>
      <c r="BM1036">
        <v>0</v>
      </c>
      <c r="BN1036">
        <v>0</v>
      </c>
      <c r="BO1036">
        <v>0</v>
      </c>
      <c r="BP1036" s="15">
        <v>0</v>
      </c>
      <c r="BQ1036" s="15">
        <v>0</v>
      </c>
      <c r="BR1036" s="15">
        <v>0</v>
      </c>
      <c r="BS1036" s="15">
        <v>0</v>
      </c>
      <c r="BT1036" s="15">
        <v>0</v>
      </c>
      <c r="BU1036" s="15">
        <v>0</v>
      </c>
      <c r="BV1036" s="15">
        <v>0</v>
      </c>
      <c r="BW1036">
        <v>0</v>
      </c>
    </row>
    <row r="1037" spans="1:75">
      <c r="A1037">
        <v>163535</v>
      </c>
      <c r="B1037" t="s">
        <v>67</v>
      </c>
      <c r="C1037" t="s">
        <v>189</v>
      </c>
      <c r="D1037" t="s">
        <v>1574</v>
      </c>
      <c r="E1037">
        <v>2</v>
      </c>
      <c r="G1037" t="s">
        <v>277</v>
      </c>
      <c r="H1037">
        <v>7</v>
      </c>
      <c r="I1037">
        <v>28</v>
      </c>
      <c r="J1037">
        <v>1971</v>
      </c>
      <c r="K1037" t="s">
        <v>97</v>
      </c>
      <c r="L1037" s="1">
        <v>26142</v>
      </c>
      <c r="M1037">
        <v>0.89</v>
      </c>
      <c r="N1037" t="s">
        <v>2335</v>
      </c>
      <c r="P1037" t="s">
        <v>2336</v>
      </c>
      <c r="Q1037" t="s">
        <v>72</v>
      </c>
      <c r="R1037" t="s">
        <v>73</v>
      </c>
      <c r="S1037" t="s">
        <v>74</v>
      </c>
      <c r="T1037">
        <v>0</v>
      </c>
      <c r="U1037">
        <v>0</v>
      </c>
      <c r="V1037">
        <v>0</v>
      </c>
      <c r="W1037">
        <v>0</v>
      </c>
      <c r="X1037">
        <v>0</v>
      </c>
      <c r="Y1037">
        <v>0</v>
      </c>
      <c r="Z1037">
        <v>0</v>
      </c>
      <c r="AA1037">
        <v>0</v>
      </c>
      <c r="AB1037">
        <v>0</v>
      </c>
      <c r="AC1037">
        <v>0</v>
      </c>
      <c r="AD1037">
        <v>0</v>
      </c>
      <c r="AE1037">
        <v>0</v>
      </c>
      <c r="AF1037">
        <v>0</v>
      </c>
      <c r="AG1037">
        <v>0</v>
      </c>
      <c r="AH1037">
        <v>0</v>
      </c>
      <c r="AI1037">
        <v>0</v>
      </c>
      <c r="AJ1037">
        <v>0</v>
      </c>
      <c r="AK1037">
        <v>1</v>
      </c>
      <c r="AL1037">
        <v>1</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0</v>
      </c>
      <c r="BF1037">
        <v>1</v>
      </c>
      <c r="BG1037">
        <v>0</v>
      </c>
      <c r="BH1037">
        <v>0</v>
      </c>
      <c r="BI1037">
        <v>0</v>
      </c>
      <c r="BJ1037">
        <v>0</v>
      </c>
      <c r="BK1037">
        <v>0</v>
      </c>
      <c r="BL1037">
        <v>0</v>
      </c>
      <c r="BM1037">
        <v>0</v>
      </c>
      <c r="BN1037">
        <v>0</v>
      </c>
      <c r="BO1037">
        <v>0</v>
      </c>
      <c r="BP1037" s="15">
        <v>0</v>
      </c>
      <c r="BQ1037" s="15">
        <v>0</v>
      </c>
      <c r="BR1037" s="15">
        <v>0</v>
      </c>
      <c r="BS1037" s="15">
        <v>0</v>
      </c>
      <c r="BT1037" s="15">
        <v>0</v>
      </c>
      <c r="BU1037" s="15">
        <v>0</v>
      </c>
      <c r="BV1037" s="15">
        <v>0</v>
      </c>
      <c r="BW1037">
        <v>0</v>
      </c>
    </row>
    <row r="1038" spans="1:75">
      <c r="A1038">
        <v>163536</v>
      </c>
      <c r="B1038" t="s">
        <v>67</v>
      </c>
      <c r="C1038" t="s">
        <v>189</v>
      </c>
      <c r="D1038" t="s">
        <v>1574</v>
      </c>
      <c r="E1038">
        <v>9</v>
      </c>
      <c r="G1038" t="s">
        <v>277</v>
      </c>
      <c r="H1038">
        <v>8</v>
      </c>
      <c r="I1038">
        <v>26</v>
      </c>
      <c r="J1038">
        <v>1971</v>
      </c>
      <c r="K1038" t="s">
        <v>1575</v>
      </c>
      <c r="L1038" s="1">
        <v>26171</v>
      </c>
      <c r="M1038">
        <v>0.97</v>
      </c>
      <c r="N1038" t="s">
        <v>2337</v>
      </c>
      <c r="P1038" t="s">
        <v>2338</v>
      </c>
      <c r="Q1038" t="s">
        <v>72</v>
      </c>
      <c r="R1038" t="s">
        <v>73</v>
      </c>
      <c r="S1038" t="s">
        <v>74</v>
      </c>
      <c r="T1038">
        <v>0</v>
      </c>
      <c r="U1038">
        <v>0</v>
      </c>
      <c r="V1038">
        <v>0</v>
      </c>
      <c r="W1038">
        <v>0</v>
      </c>
      <c r="X1038">
        <v>0</v>
      </c>
      <c r="Y1038">
        <v>0</v>
      </c>
      <c r="Z1038">
        <v>0</v>
      </c>
      <c r="AA1038">
        <v>0</v>
      </c>
      <c r="AB1038">
        <v>0</v>
      </c>
      <c r="AC1038">
        <v>1</v>
      </c>
      <c r="AD1038">
        <v>0</v>
      </c>
      <c r="AE1038">
        <v>0</v>
      </c>
      <c r="AF1038">
        <v>0</v>
      </c>
      <c r="AG1038">
        <v>0</v>
      </c>
      <c r="AH1038">
        <v>0</v>
      </c>
      <c r="AI1038">
        <v>0</v>
      </c>
      <c r="AJ1038">
        <v>0</v>
      </c>
      <c r="AK1038">
        <v>0</v>
      </c>
      <c r="AL1038">
        <v>0</v>
      </c>
      <c r="AM1038">
        <v>0</v>
      </c>
      <c r="AN1038">
        <v>0</v>
      </c>
      <c r="AO1038">
        <v>0</v>
      </c>
      <c r="AP1038">
        <v>1</v>
      </c>
      <c r="AQ1038">
        <v>0</v>
      </c>
      <c r="AR1038">
        <v>0</v>
      </c>
      <c r="AS1038">
        <v>0</v>
      </c>
      <c r="AT1038">
        <v>0</v>
      </c>
      <c r="AU1038">
        <v>0</v>
      </c>
      <c r="AV1038">
        <v>0</v>
      </c>
      <c r="AW1038">
        <v>0</v>
      </c>
      <c r="AX1038">
        <v>0</v>
      </c>
      <c r="AY1038">
        <v>0</v>
      </c>
      <c r="AZ1038">
        <v>0</v>
      </c>
      <c r="BA1038">
        <v>0</v>
      </c>
      <c r="BB1038">
        <v>1</v>
      </c>
      <c r="BC1038">
        <v>0</v>
      </c>
      <c r="BD1038">
        <v>0</v>
      </c>
      <c r="BE1038">
        <v>0</v>
      </c>
      <c r="BF1038">
        <v>0</v>
      </c>
      <c r="BG1038">
        <v>0</v>
      </c>
      <c r="BH1038">
        <v>0</v>
      </c>
      <c r="BI1038">
        <v>0</v>
      </c>
      <c r="BJ1038">
        <v>0</v>
      </c>
      <c r="BK1038">
        <v>0</v>
      </c>
      <c r="BL1038">
        <v>0</v>
      </c>
      <c r="BM1038">
        <v>0</v>
      </c>
      <c r="BN1038">
        <v>0</v>
      </c>
      <c r="BO1038">
        <v>0</v>
      </c>
      <c r="BP1038" s="15">
        <v>0</v>
      </c>
      <c r="BQ1038" s="15">
        <v>0</v>
      </c>
      <c r="BR1038" s="15">
        <v>0</v>
      </c>
      <c r="BS1038" s="15">
        <v>0</v>
      </c>
      <c r="BT1038" s="15">
        <v>0</v>
      </c>
      <c r="BU1038" s="15">
        <v>0</v>
      </c>
      <c r="BV1038" s="15">
        <v>0</v>
      </c>
      <c r="BW1038">
        <v>0</v>
      </c>
    </row>
    <row r="1039" spans="1:75">
      <c r="A1039">
        <v>163537</v>
      </c>
      <c r="B1039" t="s">
        <v>67</v>
      </c>
      <c r="C1039" t="s">
        <v>189</v>
      </c>
      <c r="D1039" t="s">
        <v>1574</v>
      </c>
      <c r="E1039">
        <v>10</v>
      </c>
      <c r="G1039" t="s">
        <v>277</v>
      </c>
      <c r="H1039">
        <v>8</v>
      </c>
      <c r="I1039">
        <v>27</v>
      </c>
      <c r="J1039">
        <v>1971</v>
      </c>
      <c r="K1039" t="s">
        <v>1575</v>
      </c>
      <c r="L1039" s="1">
        <v>26172</v>
      </c>
      <c r="M1039">
        <v>0.97</v>
      </c>
      <c r="N1039" t="s">
        <v>2339</v>
      </c>
      <c r="P1039" t="s">
        <v>2340</v>
      </c>
      <c r="Q1039" t="s">
        <v>72</v>
      </c>
      <c r="R1039" t="s">
        <v>73</v>
      </c>
      <c r="S1039" t="s">
        <v>74</v>
      </c>
      <c r="T1039">
        <v>0</v>
      </c>
      <c r="U1039">
        <v>0</v>
      </c>
      <c r="V1039">
        <v>0</v>
      </c>
      <c r="W1039">
        <v>0</v>
      </c>
      <c r="X1039">
        <v>0</v>
      </c>
      <c r="Y1039">
        <v>0</v>
      </c>
      <c r="Z1039">
        <v>0</v>
      </c>
      <c r="AA1039">
        <v>0</v>
      </c>
      <c r="AB1039">
        <v>0</v>
      </c>
      <c r="AC1039">
        <v>1</v>
      </c>
      <c r="AD1039">
        <v>0</v>
      </c>
      <c r="AE1039">
        <v>0</v>
      </c>
      <c r="AF1039">
        <v>0</v>
      </c>
      <c r="AG1039">
        <v>0</v>
      </c>
      <c r="AH1039">
        <v>0</v>
      </c>
      <c r="AI1039">
        <v>0</v>
      </c>
      <c r="AJ1039">
        <v>0</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1</v>
      </c>
      <c r="BC1039">
        <v>0</v>
      </c>
      <c r="BD1039">
        <v>0</v>
      </c>
      <c r="BE1039">
        <v>0</v>
      </c>
      <c r="BF1039">
        <v>0</v>
      </c>
      <c r="BG1039">
        <v>0</v>
      </c>
      <c r="BH1039">
        <v>0</v>
      </c>
      <c r="BI1039">
        <v>0</v>
      </c>
      <c r="BJ1039">
        <v>0</v>
      </c>
      <c r="BK1039">
        <v>0</v>
      </c>
      <c r="BL1039">
        <v>0</v>
      </c>
      <c r="BM1039">
        <v>0</v>
      </c>
      <c r="BN1039">
        <v>0</v>
      </c>
      <c r="BO1039">
        <v>0</v>
      </c>
      <c r="BP1039" s="15">
        <v>0</v>
      </c>
      <c r="BQ1039" s="15">
        <v>0</v>
      </c>
      <c r="BR1039" s="15">
        <v>0</v>
      </c>
      <c r="BS1039" s="15">
        <v>0</v>
      </c>
      <c r="BT1039" s="15">
        <v>0</v>
      </c>
      <c r="BU1039" s="15">
        <v>0</v>
      </c>
      <c r="BV1039" s="15">
        <v>0</v>
      </c>
      <c r="BW1039">
        <v>0</v>
      </c>
    </row>
    <row r="1040" spans="1:75">
      <c r="A1040">
        <v>163538</v>
      </c>
      <c r="B1040" t="s">
        <v>67</v>
      </c>
      <c r="C1040" t="s">
        <v>189</v>
      </c>
      <c r="D1040" t="s">
        <v>1574</v>
      </c>
      <c r="E1040">
        <v>11</v>
      </c>
      <c r="F1040">
        <v>90</v>
      </c>
      <c r="G1040" t="s">
        <v>277</v>
      </c>
      <c r="H1040">
        <v>8</v>
      </c>
      <c r="I1040">
        <v>27</v>
      </c>
      <c r="J1040">
        <v>1971</v>
      </c>
      <c r="L1040" s="1">
        <v>26172</v>
      </c>
      <c r="M1040">
        <v>0.97</v>
      </c>
      <c r="N1040" t="s">
        <v>1618</v>
      </c>
      <c r="P1040" t="s">
        <v>2341</v>
      </c>
      <c r="Q1040" t="s">
        <v>72</v>
      </c>
      <c r="R1040" t="s">
        <v>73</v>
      </c>
      <c r="S1040" t="s">
        <v>74</v>
      </c>
      <c r="T1040">
        <v>0</v>
      </c>
      <c r="U1040">
        <v>0</v>
      </c>
      <c r="V1040">
        <v>0</v>
      </c>
      <c r="W1040">
        <v>0</v>
      </c>
      <c r="X1040">
        <v>0</v>
      </c>
      <c r="Y1040">
        <v>0</v>
      </c>
      <c r="Z1040">
        <v>0</v>
      </c>
      <c r="AA1040">
        <v>0</v>
      </c>
      <c r="AB1040">
        <v>0</v>
      </c>
      <c r="AC1040">
        <v>1</v>
      </c>
      <c r="AD1040">
        <v>0</v>
      </c>
      <c r="AE1040">
        <v>0</v>
      </c>
      <c r="AF1040">
        <v>0</v>
      </c>
      <c r="AG1040">
        <v>0</v>
      </c>
      <c r="AH1040">
        <v>0</v>
      </c>
      <c r="AI1040">
        <v>0</v>
      </c>
      <c r="AJ1040">
        <v>0</v>
      </c>
      <c r="AK1040">
        <v>0</v>
      </c>
      <c r="AL1040">
        <v>0</v>
      </c>
      <c r="AM1040">
        <v>0</v>
      </c>
      <c r="AN1040">
        <v>0</v>
      </c>
      <c r="AO1040">
        <v>0</v>
      </c>
      <c r="AP1040">
        <v>0</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s="15">
        <v>0</v>
      </c>
      <c r="BQ1040" s="15">
        <v>0</v>
      </c>
      <c r="BR1040" s="15">
        <v>0</v>
      </c>
      <c r="BS1040" s="15">
        <v>0</v>
      </c>
      <c r="BT1040" s="15">
        <v>1</v>
      </c>
      <c r="BU1040" s="15">
        <v>0</v>
      </c>
      <c r="BV1040" s="15">
        <v>0</v>
      </c>
      <c r="BW1040">
        <v>0</v>
      </c>
    </row>
    <row r="1041" spans="1:75">
      <c r="A1041">
        <v>163539</v>
      </c>
      <c r="B1041" t="s">
        <v>67</v>
      </c>
      <c r="C1041" t="s">
        <v>189</v>
      </c>
      <c r="D1041" t="s">
        <v>1574</v>
      </c>
      <c r="E1041">
        <v>12</v>
      </c>
      <c r="G1041" t="s">
        <v>277</v>
      </c>
      <c r="H1041">
        <v>8</v>
      </c>
      <c r="I1041">
        <v>27</v>
      </c>
      <c r="J1041">
        <v>1971</v>
      </c>
      <c r="K1041" t="s">
        <v>2342</v>
      </c>
      <c r="L1041" s="1">
        <v>26172</v>
      </c>
      <c r="M1041">
        <v>0.97</v>
      </c>
      <c r="N1041" t="s">
        <v>2343</v>
      </c>
      <c r="P1041" t="s">
        <v>2344</v>
      </c>
      <c r="Q1041" t="s">
        <v>72</v>
      </c>
      <c r="R1041" t="s">
        <v>73</v>
      </c>
      <c r="S1041" t="s">
        <v>74</v>
      </c>
      <c r="T1041">
        <v>1</v>
      </c>
      <c r="U1041">
        <v>0</v>
      </c>
      <c r="V1041">
        <v>0</v>
      </c>
      <c r="W1041">
        <v>0</v>
      </c>
      <c r="X1041">
        <v>0</v>
      </c>
      <c r="Y1041">
        <v>0</v>
      </c>
      <c r="Z1041">
        <v>1</v>
      </c>
      <c r="AA1041">
        <v>0</v>
      </c>
      <c r="AB1041">
        <v>0</v>
      </c>
      <c r="AC1041">
        <v>0</v>
      </c>
      <c r="AD1041">
        <v>0</v>
      </c>
      <c r="AE1041">
        <v>1</v>
      </c>
      <c r="AF1041">
        <v>1</v>
      </c>
      <c r="AG1041">
        <v>0</v>
      </c>
      <c r="AH1041">
        <v>0</v>
      </c>
      <c r="AI1041">
        <v>0</v>
      </c>
      <c r="AJ1041">
        <v>0</v>
      </c>
      <c r="AK1041">
        <v>0</v>
      </c>
      <c r="AL1041">
        <v>0</v>
      </c>
      <c r="AM1041">
        <v>0</v>
      </c>
      <c r="AN1041">
        <v>0</v>
      </c>
      <c r="AO1041">
        <v>1</v>
      </c>
      <c r="AP1041">
        <v>1</v>
      </c>
      <c r="AQ1041">
        <v>1</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1</v>
      </c>
      <c r="BL1041">
        <v>0</v>
      </c>
      <c r="BM1041">
        <v>0</v>
      </c>
      <c r="BN1041">
        <v>0</v>
      </c>
      <c r="BO1041">
        <v>0</v>
      </c>
      <c r="BP1041" s="15">
        <v>0</v>
      </c>
      <c r="BQ1041" s="15">
        <v>0</v>
      </c>
      <c r="BR1041" s="15">
        <v>0</v>
      </c>
      <c r="BS1041" s="15">
        <v>0</v>
      </c>
      <c r="BT1041" s="15">
        <v>0</v>
      </c>
      <c r="BU1041" s="15">
        <v>0</v>
      </c>
      <c r="BV1041" s="15">
        <v>0</v>
      </c>
      <c r="BW1041">
        <v>0</v>
      </c>
    </row>
    <row r="1042" spans="1:75">
      <c r="A1042">
        <v>163540</v>
      </c>
      <c r="B1042" t="s">
        <v>67</v>
      </c>
      <c r="C1042" t="s">
        <v>189</v>
      </c>
      <c r="D1042" t="s">
        <v>1574</v>
      </c>
      <c r="E1042">
        <v>18</v>
      </c>
      <c r="F1042">
        <v>90</v>
      </c>
      <c r="G1042" t="s">
        <v>277</v>
      </c>
      <c r="H1042">
        <v>8</v>
      </c>
      <c r="I1042">
        <v>31</v>
      </c>
      <c r="J1042">
        <v>1971</v>
      </c>
      <c r="K1042" t="s">
        <v>1575</v>
      </c>
      <c r="L1042" s="1">
        <v>26176</v>
      </c>
      <c r="M1042">
        <v>0.98</v>
      </c>
      <c r="N1042" t="s">
        <v>2345</v>
      </c>
      <c r="P1042" t="s">
        <v>2346</v>
      </c>
      <c r="Q1042" t="s">
        <v>72</v>
      </c>
      <c r="R1042" t="s">
        <v>73</v>
      </c>
      <c r="S1042" t="s">
        <v>74</v>
      </c>
      <c r="T1042">
        <v>0</v>
      </c>
      <c r="U1042">
        <v>0</v>
      </c>
      <c r="V1042">
        <v>0</v>
      </c>
      <c r="W1042">
        <v>0</v>
      </c>
      <c r="X1042">
        <v>0</v>
      </c>
      <c r="Y1042">
        <v>0</v>
      </c>
      <c r="Z1042">
        <v>0</v>
      </c>
      <c r="AA1042">
        <v>0</v>
      </c>
      <c r="AB1042">
        <v>0</v>
      </c>
      <c r="AC1042">
        <v>0</v>
      </c>
      <c r="AD1042">
        <v>1</v>
      </c>
      <c r="AE1042">
        <v>0</v>
      </c>
      <c r="AF1042">
        <v>0</v>
      </c>
      <c r="AG1042">
        <v>0</v>
      </c>
      <c r="AH1042">
        <v>0</v>
      </c>
      <c r="AI1042">
        <v>0</v>
      </c>
      <c r="AJ1042">
        <v>0</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1</v>
      </c>
      <c r="BC1042">
        <v>0</v>
      </c>
      <c r="BD1042">
        <v>0</v>
      </c>
      <c r="BE1042">
        <v>0</v>
      </c>
      <c r="BF1042">
        <v>0</v>
      </c>
      <c r="BG1042">
        <v>0</v>
      </c>
      <c r="BH1042">
        <v>0</v>
      </c>
      <c r="BI1042">
        <v>0</v>
      </c>
      <c r="BJ1042">
        <v>0</v>
      </c>
      <c r="BK1042">
        <v>0</v>
      </c>
      <c r="BL1042">
        <v>0</v>
      </c>
      <c r="BM1042">
        <v>0</v>
      </c>
      <c r="BN1042">
        <v>0</v>
      </c>
      <c r="BO1042">
        <v>0</v>
      </c>
      <c r="BP1042" s="15">
        <v>0</v>
      </c>
      <c r="BQ1042" s="15">
        <v>0</v>
      </c>
      <c r="BR1042" s="15">
        <v>0</v>
      </c>
      <c r="BS1042" s="15">
        <v>0</v>
      </c>
      <c r="BT1042" s="15">
        <v>0</v>
      </c>
      <c r="BU1042" s="15">
        <v>0</v>
      </c>
      <c r="BV1042" s="15">
        <v>0</v>
      </c>
      <c r="BW1042">
        <v>0</v>
      </c>
    </row>
    <row r="1043" spans="1:75">
      <c r="A1043">
        <v>163541</v>
      </c>
      <c r="B1043" t="s">
        <v>67</v>
      </c>
      <c r="C1043" t="s">
        <v>145</v>
      </c>
      <c r="D1043" t="s">
        <v>146</v>
      </c>
      <c r="E1043">
        <v>4</v>
      </c>
      <c r="F1043">
        <v>95</v>
      </c>
      <c r="G1043" t="s">
        <v>277</v>
      </c>
      <c r="H1043">
        <v>8</v>
      </c>
      <c r="I1043">
        <v>25</v>
      </c>
      <c r="J1043">
        <v>1971</v>
      </c>
      <c r="K1043" t="s">
        <v>912</v>
      </c>
      <c r="L1043" s="1">
        <v>26170</v>
      </c>
      <c r="M1043">
        <v>1.41</v>
      </c>
      <c r="N1043" t="s">
        <v>2347</v>
      </c>
      <c r="P1043" t="s">
        <v>2348</v>
      </c>
      <c r="Q1043" t="s">
        <v>72</v>
      </c>
      <c r="R1043" t="s">
        <v>73</v>
      </c>
      <c r="S1043" t="s">
        <v>74</v>
      </c>
      <c r="T1043">
        <v>1</v>
      </c>
      <c r="U1043">
        <v>0</v>
      </c>
      <c r="V1043">
        <v>0</v>
      </c>
      <c r="W1043">
        <v>0</v>
      </c>
      <c r="X1043">
        <v>0</v>
      </c>
      <c r="Y1043">
        <v>0</v>
      </c>
      <c r="Z1043">
        <v>0</v>
      </c>
      <c r="AA1043">
        <v>0</v>
      </c>
      <c r="AB1043">
        <v>0</v>
      </c>
      <c r="AC1043">
        <v>0</v>
      </c>
      <c r="AD1043">
        <v>0</v>
      </c>
      <c r="AE1043">
        <v>0</v>
      </c>
      <c r="AF1043">
        <v>0</v>
      </c>
      <c r="AG1043">
        <v>0</v>
      </c>
      <c r="AH1043">
        <v>0</v>
      </c>
      <c r="AI1043">
        <v>0</v>
      </c>
      <c r="AJ1043">
        <v>0</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1</v>
      </c>
      <c r="BJ1043">
        <v>0</v>
      </c>
      <c r="BK1043">
        <v>0</v>
      </c>
      <c r="BL1043">
        <v>0</v>
      </c>
      <c r="BM1043">
        <v>0</v>
      </c>
      <c r="BN1043">
        <v>0</v>
      </c>
      <c r="BO1043">
        <v>0</v>
      </c>
      <c r="BP1043" s="15">
        <v>0</v>
      </c>
      <c r="BQ1043" s="15">
        <v>0</v>
      </c>
      <c r="BR1043" s="15">
        <v>0</v>
      </c>
      <c r="BS1043" s="15">
        <v>0</v>
      </c>
      <c r="BT1043" s="15">
        <v>0</v>
      </c>
      <c r="BU1043" s="15">
        <v>0</v>
      </c>
      <c r="BV1043" s="15">
        <v>0</v>
      </c>
      <c r="BW1043">
        <v>0</v>
      </c>
    </row>
    <row r="1044" spans="1:75">
      <c r="A1044">
        <v>163542</v>
      </c>
      <c r="B1044" t="s">
        <v>67</v>
      </c>
      <c r="C1044" t="s">
        <v>145</v>
      </c>
      <c r="D1044" t="s">
        <v>146</v>
      </c>
      <c r="E1044">
        <v>5</v>
      </c>
      <c r="G1044" t="s">
        <v>277</v>
      </c>
      <c r="H1044">
        <v>8</v>
      </c>
      <c r="I1044">
        <v>25</v>
      </c>
      <c r="J1044">
        <v>1971</v>
      </c>
      <c r="K1044" t="s">
        <v>149</v>
      </c>
      <c r="L1044" s="1">
        <v>26170</v>
      </c>
      <c r="M1044">
        <v>1.41</v>
      </c>
      <c r="N1044" t="s">
        <v>2349</v>
      </c>
      <c r="P1044" t="s">
        <v>2350</v>
      </c>
      <c r="Q1044" t="s">
        <v>72</v>
      </c>
      <c r="R1044" t="s">
        <v>73</v>
      </c>
      <c r="S1044" t="s">
        <v>74</v>
      </c>
      <c r="T1044">
        <v>0</v>
      </c>
      <c r="U1044">
        <v>0</v>
      </c>
      <c r="V1044">
        <v>0</v>
      </c>
      <c r="W1044">
        <v>0</v>
      </c>
      <c r="X1044">
        <v>0</v>
      </c>
      <c r="Y1044">
        <v>0</v>
      </c>
      <c r="Z1044">
        <v>0</v>
      </c>
      <c r="AA1044">
        <v>0</v>
      </c>
      <c r="AB1044">
        <v>0</v>
      </c>
      <c r="AC1044">
        <v>0</v>
      </c>
      <c r="AD1044">
        <v>0</v>
      </c>
      <c r="AE1044">
        <v>1</v>
      </c>
      <c r="AF1044">
        <v>1</v>
      </c>
      <c r="AG1044">
        <v>0</v>
      </c>
      <c r="AH1044">
        <v>0</v>
      </c>
      <c r="AI1044">
        <v>0</v>
      </c>
      <c r="AJ1044">
        <v>0</v>
      </c>
      <c r="AK1044">
        <v>0</v>
      </c>
      <c r="AL1044">
        <v>0</v>
      </c>
      <c r="AM1044">
        <v>0</v>
      </c>
      <c r="AN1044">
        <v>0</v>
      </c>
      <c r="AO1044">
        <v>1</v>
      </c>
      <c r="AP1044">
        <v>1</v>
      </c>
      <c r="AQ1044">
        <v>1</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1</v>
      </c>
      <c r="BL1044">
        <v>0</v>
      </c>
      <c r="BM1044">
        <v>0</v>
      </c>
      <c r="BN1044">
        <v>0</v>
      </c>
      <c r="BO1044">
        <v>0</v>
      </c>
      <c r="BP1044" s="15">
        <v>0</v>
      </c>
      <c r="BQ1044" s="15">
        <v>0</v>
      </c>
      <c r="BR1044" s="15">
        <v>0</v>
      </c>
      <c r="BS1044" s="15">
        <v>0</v>
      </c>
      <c r="BT1044" s="15">
        <v>0</v>
      </c>
      <c r="BU1044" s="15">
        <v>0</v>
      </c>
      <c r="BV1044" s="15">
        <v>0</v>
      </c>
      <c r="BW1044">
        <v>0</v>
      </c>
    </row>
    <row r="1045" spans="1:75">
      <c r="A1045">
        <v>163543</v>
      </c>
      <c r="B1045" t="s">
        <v>67</v>
      </c>
      <c r="C1045" t="s">
        <v>145</v>
      </c>
      <c r="D1045" t="s">
        <v>146</v>
      </c>
      <c r="E1045">
        <v>6</v>
      </c>
      <c r="G1045" t="s">
        <v>277</v>
      </c>
      <c r="H1045">
        <v>8</v>
      </c>
      <c r="I1045">
        <v>26</v>
      </c>
      <c r="J1045">
        <v>1971</v>
      </c>
      <c r="K1045" t="s">
        <v>149</v>
      </c>
      <c r="L1045" s="1">
        <v>26171</v>
      </c>
      <c r="M1045">
        <v>1.42</v>
      </c>
      <c r="N1045" t="s">
        <v>2351</v>
      </c>
      <c r="P1045" t="s">
        <v>2352</v>
      </c>
      <c r="Q1045" t="s">
        <v>72</v>
      </c>
      <c r="R1045" t="s">
        <v>73</v>
      </c>
      <c r="S1045" t="s">
        <v>74</v>
      </c>
      <c r="T1045">
        <v>1</v>
      </c>
      <c r="U1045">
        <v>0</v>
      </c>
      <c r="V1045">
        <v>0</v>
      </c>
      <c r="W1045">
        <v>0</v>
      </c>
      <c r="X1045">
        <v>0</v>
      </c>
      <c r="Y1045">
        <v>0</v>
      </c>
      <c r="Z1045">
        <v>0</v>
      </c>
      <c r="AA1045">
        <v>0</v>
      </c>
      <c r="AB1045">
        <v>0</v>
      </c>
      <c r="AC1045">
        <v>0</v>
      </c>
      <c r="AD1045">
        <v>0</v>
      </c>
      <c r="AE1045">
        <v>1</v>
      </c>
      <c r="AF1045">
        <v>1</v>
      </c>
      <c r="AG1045">
        <v>0</v>
      </c>
      <c r="AH1045">
        <v>0</v>
      </c>
      <c r="AI1045">
        <v>0</v>
      </c>
      <c r="AJ1045">
        <v>0</v>
      </c>
      <c r="AK1045">
        <v>0</v>
      </c>
      <c r="AL1045">
        <v>0</v>
      </c>
      <c r="AM1045">
        <v>0</v>
      </c>
      <c r="AN1045">
        <v>0</v>
      </c>
      <c r="AO1045">
        <v>1</v>
      </c>
      <c r="AP1045">
        <v>0</v>
      </c>
      <c r="AQ1045">
        <v>0</v>
      </c>
      <c r="AR1045">
        <v>0</v>
      </c>
      <c r="AS1045">
        <v>0</v>
      </c>
      <c r="AT1045">
        <v>0</v>
      </c>
      <c r="AU1045">
        <v>0</v>
      </c>
      <c r="AV1045">
        <v>0</v>
      </c>
      <c r="AW1045">
        <v>1</v>
      </c>
      <c r="AX1045">
        <v>0</v>
      </c>
      <c r="AY1045">
        <v>0</v>
      </c>
      <c r="AZ1045">
        <v>0</v>
      </c>
      <c r="BA1045">
        <v>0</v>
      </c>
      <c r="BB1045">
        <v>0</v>
      </c>
      <c r="BC1045">
        <v>0</v>
      </c>
      <c r="BD1045">
        <v>0</v>
      </c>
      <c r="BE1045">
        <v>0</v>
      </c>
      <c r="BF1045">
        <v>0</v>
      </c>
      <c r="BG1045">
        <v>0</v>
      </c>
      <c r="BH1045">
        <v>0</v>
      </c>
      <c r="BI1045">
        <v>0</v>
      </c>
      <c r="BJ1045">
        <v>0</v>
      </c>
      <c r="BK1045">
        <v>1</v>
      </c>
      <c r="BL1045">
        <v>0</v>
      </c>
      <c r="BM1045">
        <v>0</v>
      </c>
      <c r="BN1045">
        <v>0</v>
      </c>
      <c r="BO1045">
        <v>0</v>
      </c>
      <c r="BP1045" s="15">
        <v>0</v>
      </c>
      <c r="BQ1045" s="15">
        <v>0</v>
      </c>
      <c r="BR1045" s="15">
        <v>0</v>
      </c>
      <c r="BS1045" s="15">
        <v>0</v>
      </c>
      <c r="BT1045" s="15">
        <v>0</v>
      </c>
      <c r="BU1045" s="15">
        <v>0</v>
      </c>
      <c r="BV1045" s="15">
        <v>0</v>
      </c>
      <c r="BW1045">
        <v>0</v>
      </c>
    </row>
    <row r="1046" spans="1:75">
      <c r="A1046">
        <v>163544</v>
      </c>
      <c r="B1046" t="s">
        <v>67</v>
      </c>
      <c r="C1046" t="s">
        <v>145</v>
      </c>
      <c r="D1046" t="s">
        <v>146</v>
      </c>
      <c r="E1046">
        <v>13</v>
      </c>
      <c r="F1046">
        <v>90</v>
      </c>
      <c r="G1046" t="s">
        <v>277</v>
      </c>
      <c r="H1046">
        <v>9</v>
      </c>
      <c r="I1046">
        <v>18</v>
      </c>
      <c r="J1046">
        <v>1971</v>
      </c>
      <c r="L1046" s="1">
        <v>26194</v>
      </c>
      <c r="M1046">
        <v>1.48</v>
      </c>
      <c r="N1046" t="s">
        <v>2353</v>
      </c>
      <c r="O1046" t="s">
        <v>2354</v>
      </c>
      <c r="P1046" t="s">
        <v>2355</v>
      </c>
      <c r="Q1046" t="s">
        <v>72</v>
      </c>
      <c r="R1046" t="s">
        <v>73</v>
      </c>
      <c r="S1046" t="s">
        <v>74</v>
      </c>
      <c r="T1046">
        <v>0</v>
      </c>
      <c r="U1046">
        <v>0</v>
      </c>
      <c r="V1046">
        <v>0</v>
      </c>
      <c r="W1046">
        <v>0</v>
      </c>
      <c r="X1046">
        <v>0</v>
      </c>
      <c r="Y1046">
        <v>0</v>
      </c>
      <c r="Z1046">
        <v>0</v>
      </c>
      <c r="AA1046">
        <v>0</v>
      </c>
      <c r="AB1046">
        <v>0</v>
      </c>
      <c r="AC1046">
        <v>0</v>
      </c>
      <c r="AD1046">
        <v>0</v>
      </c>
      <c r="AE1046">
        <v>0</v>
      </c>
      <c r="AF1046">
        <v>0</v>
      </c>
      <c r="AG1046">
        <v>0</v>
      </c>
      <c r="AH1046">
        <v>0</v>
      </c>
      <c r="AI1046">
        <v>0</v>
      </c>
      <c r="AJ1046">
        <v>0</v>
      </c>
      <c r="AK1046">
        <v>0</v>
      </c>
      <c r="AL1046">
        <v>0</v>
      </c>
      <c r="AM1046">
        <v>0</v>
      </c>
      <c r="AN1046">
        <v>0</v>
      </c>
      <c r="AO1046">
        <v>0</v>
      </c>
      <c r="AP1046">
        <v>0</v>
      </c>
      <c r="AQ1046">
        <v>0</v>
      </c>
      <c r="AR1046">
        <v>0</v>
      </c>
      <c r="AS1046">
        <v>0</v>
      </c>
      <c r="AT1046">
        <v>0</v>
      </c>
      <c r="AU1046">
        <v>0</v>
      </c>
      <c r="AV1046">
        <v>0</v>
      </c>
      <c r="AW1046">
        <v>0</v>
      </c>
      <c r="AX1046">
        <v>0</v>
      </c>
      <c r="AY1046">
        <v>0</v>
      </c>
      <c r="AZ1046">
        <v>0</v>
      </c>
      <c r="BA1046">
        <v>0</v>
      </c>
      <c r="BB1046">
        <v>1</v>
      </c>
      <c r="BC1046">
        <v>0</v>
      </c>
      <c r="BD1046">
        <v>0</v>
      </c>
      <c r="BE1046">
        <v>0</v>
      </c>
      <c r="BF1046">
        <v>0</v>
      </c>
      <c r="BG1046">
        <v>0</v>
      </c>
      <c r="BH1046">
        <v>0</v>
      </c>
      <c r="BI1046">
        <v>0</v>
      </c>
      <c r="BJ1046">
        <v>0</v>
      </c>
      <c r="BK1046">
        <v>0</v>
      </c>
      <c r="BL1046">
        <v>0</v>
      </c>
      <c r="BM1046">
        <v>0</v>
      </c>
      <c r="BN1046">
        <v>0</v>
      </c>
      <c r="BO1046">
        <v>0</v>
      </c>
      <c r="BP1046" s="15">
        <v>0</v>
      </c>
      <c r="BQ1046" s="15">
        <v>0</v>
      </c>
      <c r="BR1046" s="15">
        <v>0</v>
      </c>
      <c r="BS1046" s="15">
        <v>0</v>
      </c>
      <c r="BT1046" s="15">
        <v>0</v>
      </c>
      <c r="BU1046" s="15">
        <v>0</v>
      </c>
      <c r="BV1046" s="15">
        <v>0</v>
      </c>
      <c r="BW1046">
        <v>0</v>
      </c>
    </row>
    <row r="1047" spans="1:75">
      <c r="A1047">
        <v>163545</v>
      </c>
      <c r="B1047" t="s">
        <v>67</v>
      </c>
      <c r="C1047" t="s">
        <v>145</v>
      </c>
      <c r="D1047" t="s">
        <v>146</v>
      </c>
      <c r="E1047">
        <v>15</v>
      </c>
      <c r="F1047">
        <v>95</v>
      </c>
      <c r="G1047" t="s">
        <v>277</v>
      </c>
      <c r="H1047">
        <v>9</v>
      </c>
      <c r="I1047">
        <v>24</v>
      </c>
      <c r="J1047">
        <v>1971</v>
      </c>
      <c r="K1047" t="s">
        <v>149</v>
      </c>
      <c r="L1047" s="1">
        <v>26200</v>
      </c>
      <c r="M1047">
        <v>1.5</v>
      </c>
      <c r="N1047" t="s">
        <v>2356</v>
      </c>
      <c r="P1047" t="s">
        <v>2357</v>
      </c>
      <c r="Q1047" t="s">
        <v>72</v>
      </c>
      <c r="R1047" t="s">
        <v>73</v>
      </c>
      <c r="S1047" t="s">
        <v>74</v>
      </c>
      <c r="T1047">
        <v>0</v>
      </c>
      <c r="U1047">
        <v>0</v>
      </c>
      <c r="V1047">
        <v>0</v>
      </c>
      <c r="W1047">
        <v>0</v>
      </c>
      <c r="X1047">
        <v>0</v>
      </c>
      <c r="Y1047">
        <v>0</v>
      </c>
      <c r="Z1047">
        <v>0</v>
      </c>
      <c r="AA1047">
        <v>0</v>
      </c>
      <c r="AB1047">
        <v>0</v>
      </c>
      <c r="AC1047">
        <v>1</v>
      </c>
      <c r="AD1047">
        <v>0</v>
      </c>
      <c r="AE1047">
        <v>0</v>
      </c>
      <c r="AF1047">
        <v>0</v>
      </c>
      <c r="AG1047">
        <v>0</v>
      </c>
      <c r="AH1047">
        <v>0</v>
      </c>
      <c r="AI1047">
        <v>0</v>
      </c>
      <c r="AJ1047">
        <v>0</v>
      </c>
      <c r="AK1047">
        <v>0</v>
      </c>
      <c r="AL1047">
        <v>0</v>
      </c>
      <c r="AM1047">
        <v>0</v>
      </c>
      <c r="AN1047">
        <v>0</v>
      </c>
      <c r="AO1047">
        <v>1</v>
      </c>
      <c r="AP1047">
        <v>0</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s="15">
        <v>0</v>
      </c>
      <c r="BQ1047" s="15">
        <v>0</v>
      </c>
      <c r="BR1047" s="15">
        <v>0</v>
      </c>
      <c r="BS1047" s="15">
        <v>0</v>
      </c>
      <c r="BT1047" s="15">
        <v>0</v>
      </c>
      <c r="BU1047" s="15">
        <v>0</v>
      </c>
      <c r="BV1047" s="15">
        <v>0</v>
      </c>
      <c r="BW1047">
        <v>0</v>
      </c>
    </row>
    <row r="1048" spans="1:75">
      <c r="A1048">
        <v>163546</v>
      </c>
      <c r="B1048" t="s">
        <v>67</v>
      </c>
      <c r="C1048" t="s">
        <v>145</v>
      </c>
      <c r="D1048" t="s">
        <v>146</v>
      </c>
      <c r="E1048">
        <v>16</v>
      </c>
      <c r="F1048">
        <v>95</v>
      </c>
      <c r="G1048" t="s">
        <v>277</v>
      </c>
      <c r="H1048">
        <v>9</v>
      </c>
      <c r="I1048">
        <v>24</v>
      </c>
      <c r="J1048">
        <v>1971</v>
      </c>
      <c r="K1048" t="s">
        <v>2358</v>
      </c>
      <c r="L1048" s="1">
        <v>26200</v>
      </c>
      <c r="M1048">
        <v>1.5</v>
      </c>
      <c r="N1048" t="s">
        <v>2359</v>
      </c>
      <c r="P1048" t="s">
        <v>2360</v>
      </c>
      <c r="Q1048" t="s">
        <v>72</v>
      </c>
      <c r="R1048" t="s">
        <v>73</v>
      </c>
      <c r="S1048" t="s">
        <v>74</v>
      </c>
      <c r="T1048">
        <v>0</v>
      </c>
      <c r="U1048">
        <v>0</v>
      </c>
      <c r="V1048">
        <v>0</v>
      </c>
      <c r="W1048">
        <v>0</v>
      </c>
      <c r="X1048">
        <v>0</v>
      </c>
      <c r="Y1048">
        <v>0</v>
      </c>
      <c r="Z1048">
        <v>0</v>
      </c>
      <c r="AA1048">
        <v>0</v>
      </c>
      <c r="AB1048">
        <v>0</v>
      </c>
      <c r="AC1048">
        <v>1</v>
      </c>
      <c r="AD1048">
        <v>0</v>
      </c>
      <c r="AE1048">
        <v>0</v>
      </c>
      <c r="AF1048">
        <v>0</v>
      </c>
      <c r="AG1048">
        <v>0</v>
      </c>
      <c r="AH1048">
        <v>0</v>
      </c>
      <c r="AI1048">
        <v>0</v>
      </c>
      <c r="AJ1048">
        <v>0</v>
      </c>
      <c r="AK1048">
        <v>0</v>
      </c>
      <c r="AL1048">
        <v>0</v>
      </c>
      <c r="AM1048">
        <v>0</v>
      </c>
      <c r="AN1048">
        <v>0</v>
      </c>
      <c r="AO1048">
        <v>1</v>
      </c>
      <c r="AP1048">
        <v>0</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s="15">
        <v>0</v>
      </c>
      <c r="BQ1048" s="15">
        <v>0</v>
      </c>
      <c r="BR1048" s="15">
        <v>0</v>
      </c>
      <c r="BS1048" s="15">
        <v>0</v>
      </c>
      <c r="BT1048" s="15">
        <v>1</v>
      </c>
      <c r="BU1048" s="15">
        <v>0</v>
      </c>
      <c r="BV1048" s="15">
        <v>0</v>
      </c>
      <c r="BW1048">
        <v>0</v>
      </c>
    </row>
    <row r="1049" spans="1:75">
      <c r="A1049">
        <v>163547</v>
      </c>
      <c r="B1049" t="s">
        <v>67</v>
      </c>
      <c r="C1049" t="s">
        <v>145</v>
      </c>
      <c r="D1049" t="s">
        <v>146</v>
      </c>
      <c r="E1049">
        <v>22</v>
      </c>
      <c r="F1049">
        <v>95</v>
      </c>
      <c r="G1049" t="s">
        <v>277</v>
      </c>
      <c r="H1049">
        <v>10</v>
      </c>
      <c r="I1049">
        <v>14</v>
      </c>
      <c r="J1049">
        <v>1971</v>
      </c>
      <c r="K1049" t="s">
        <v>2361</v>
      </c>
      <c r="L1049" s="1">
        <v>26220</v>
      </c>
      <c r="M1049">
        <v>1.55</v>
      </c>
      <c r="N1049" t="s">
        <v>2362</v>
      </c>
      <c r="O1049" t="s">
        <v>2363</v>
      </c>
      <c r="P1049" t="s">
        <v>2364</v>
      </c>
      <c r="Q1049" t="s">
        <v>72</v>
      </c>
      <c r="R1049" t="s">
        <v>73</v>
      </c>
      <c r="S1049" t="s">
        <v>74</v>
      </c>
      <c r="T1049">
        <v>0</v>
      </c>
      <c r="U1049">
        <v>0</v>
      </c>
      <c r="V1049">
        <v>0</v>
      </c>
      <c r="W1049">
        <v>0</v>
      </c>
      <c r="X1049">
        <v>0</v>
      </c>
      <c r="Y1049">
        <v>0</v>
      </c>
      <c r="Z1049">
        <v>0</v>
      </c>
      <c r="AA1049">
        <v>0</v>
      </c>
      <c r="AB1049">
        <v>0</v>
      </c>
      <c r="AC1049">
        <v>1</v>
      </c>
      <c r="AD1049">
        <v>0</v>
      </c>
      <c r="AE1049">
        <v>1</v>
      </c>
      <c r="AF1049">
        <v>1</v>
      </c>
      <c r="AG1049">
        <v>0</v>
      </c>
      <c r="AH1049">
        <v>0</v>
      </c>
      <c r="AI1049">
        <v>0</v>
      </c>
      <c r="AJ1049">
        <v>0</v>
      </c>
      <c r="AK1049">
        <v>0</v>
      </c>
      <c r="AL1049">
        <v>0</v>
      </c>
      <c r="AM1049">
        <v>0</v>
      </c>
      <c r="AN1049">
        <v>0</v>
      </c>
      <c r="AO1049">
        <v>1</v>
      </c>
      <c r="AP1049">
        <v>0</v>
      </c>
      <c r="AQ1049">
        <v>0</v>
      </c>
      <c r="AR1049">
        <v>0</v>
      </c>
      <c r="AS1049">
        <v>0</v>
      </c>
      <c r="AT1049">
        <v>0</v>
      </c>
      <c r="AU1049">
        <v>0</v>
      </c>
      <c r="AV1049">
        <v>0</v>
      </c>
      <c r="AW1049">
        <v>0</v>
      </c>
      <c r="AX1049">
        <v>0</v>
      </c>
      <c r="AY1049">
        <v>0</v>
      </c>
      <c r="AZ1049">
        <v>0</v>
      </c>
      <c r="BA1049">
        <v>0</v>
      </c>
      <c r="BB1049">
        <v>1</v>
      </c>
      <c r="BC1049">
        <v>0</v>
      </c>
      <c r="BD1049">
        <v>0</v>
      </c>
      <c r="BE1049">
        <v>0</v>
      </c>
      <c r="BF1049">
        <v>0</v>
      </c>
      <c r="BG1049">
        <v>0</v>
      </c>
      <c r="BH1049">
        <v>0</v>
      </c>
      <c r="BI1049">
        <v>0</v>
      </c>
      <c r="BJ1049">
        <v>0</v>
      </c>
      <c r="BK1049">
        <v>1</v>
      </c>
      <c r="BL1049">
        <v>0</v>
      </c>
      <c r="BM1049">
        <v>0</v>
      </c>
      <c r="BN1049">
        <v>0</v>
      </c>
      <c r="BO1049">
        <v>0</v>
      </c>
      <c r="BP1049" s="15">
        <v>0</v>
      </c>
      <c r="BQ1049" s="15">
        <v>0</v>
      </c>
      <c r="BR1049" s="15">
        <v>0</v>
      </c>
      <c r="BS1049" s="15">
        <v>0</v>
      </c>
      <c r="BT1049" s="15">
        <v>0</v>
      </c>
      <c r="BU1049" s="15">
        <v>0</v>
      </c>
      <c r="BV1049" s="15">
        <v>0</v>
      </c>
      <c r="BW1049">
        <v>0</v>
      </c>
    </row>
    <row r="1050" spans="1:75">
      <c r="A1050">
        <v>163548</v>
      </c>
      <c r="B1050" t="s">
        <v>67</v>
      </c>
      <c r="C1050" t="s">
        <v>145</v>
      </c>
      <c r="D1050" t="s">
        <v>146</v>
      </c>
      <c r="E1050">
        <v>23</v>
      </c>
      <c r="F1050">
        <v>95</v>
      </c>
      <c r="G1050" t="s">
        <v>277</v>
      </c>
      <c r="H1050">
        <v>10</v>
      </c>
      <c r="I1050">
        <v>14</v>
      </c>
      <c r="J1050">
        <v>1971</v>
      </c>
      <c r="K1050" t="s">
        <v>2365</v>
      </c>
      <c r="L1050" s="1">
        <v>26220</v>
      </c>
      <c r="M1050">
        <v>1.55</v>
      </c>
      <c r="N1050" t="s">
        <v>2366</v>
      </c>
      <c r="O1050" t="s">
        <v>2367</v>
      </c>
      <c r="P1050" t="s">
        <v>2368</v>
      </c>
      <c r="Q1050" t="s">
        <v>72</v>
      </c>
      <c r="R1050" t="s">
        <v>73</v>
      </c>
      <c r="S1050" t="s">
        <v>74</v>
      </c>
      <c r="T1050">
        <v>0</v>
      </c>
      <c r="U1050">
        <v>0</v>
      </c>
      <c r="V1050">
        <v>0</v>
      </c>
      <c r="W1050">
        <v>0</v>
      </c>
      <c r="X1050">
        <v>0</v>
      </c>
      <c r="Y1050">
        <v>0</v>
      </c>
      <c r="Z1050">
        <v>0</v>
      </c>
      <c r="AA1050">
        <v>0</v>
      </c>
      <c r="AB1050">
        <v>0</v>
      </c>
      <c r="AC1050">
        <v>1</v>
      </c>
      <c r="AD1050">
        <v>0</v>
      </c>
      <c r="AE1050">
        <v>0</v>
      </c>
      <c r="AF1050">
        <v>0</v>
      </c>
      <c r="AG1050">
        <v>0</v>
      </c>
      <c r="AH1050">
        <v>0</v>
      </c>
      <c r="AI1050">
        <v>0</v>
      </c>
      <c r="AJ1050">
        <v>0</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1</v>
      </c>
      <c r="BC1050">
        <v>0</v>
      </c>
      <c r="BD1050">
        <v>0</v>
      </c>
      <c r="BE1050">
        <v>0</v>
      </c>
      <c r="BF1050">
        <v>0</v>
      </c>
      <c r="BG1050">
        <v>0</v>
      </c>
      <c r="BH1050">
        <v>0</v>
      </c>
      <c r="BI1050">
        <v>0</v>
      </c>
      <c r="BJ1050">
        <v>0</v>
      </c>
      <c r="BK1050">
        <v>0</v>
      </c>
      <c r="BL1050">
        <v>0</v>
      </c>
      <c r="BM1050">
        <v>0</v>
      </c>
      <c r="BN1050">
        <v>0</v>
      </c>
      <c r="BO1050">
        <v>0</v>
      </c>
      <c r="BP1050" s="15">
        <v>0</v>
      </c>
      <c r="BQ1050" s="15">
        <v>0</v>
      </c>
      <c r="BR1050" s="15">
        <v>0</v>
      </c>
      <c r="BS1050" s="15">
        <v>0</v>
      </c>
      <c r="BT1050" s="15">
        <v>0</v>
      </c>
      <c r="BU1050" s="15">
        <v>0</v>
      </c>
      <c r="BV1050" s="15">
        <v>0</v>
      </c>
      <c r="BW1050">
        <v>0</v>
      </c>
    </row>
    <row r="1051" spans="1:75">
      <c r="A1051">
        <v>163549</v>
      </c>
      <c r="B1051" t="s">
        <v>67</v>
      </c>
      <c r="C1051" t="s">
        <v>145</v>
      </c>
      <c r="D1051" t="s">
        <v>146</v>
      </c>
      <c r="E1051">
        <v>25</v>
      </c>
      <c r="F1051">
        <v>95</v>
      </c>
      <c r="G1051" t="s">
        <v>277</v>
      </c>
      <c r="H1051">
        <v>10</v>
      </c>
      <c r="I1051">
        <v>23</v>
      </c>
      <c r="J1051">
        <v>1971</v>
      </c>
      <c r="K1051" t="s">
        <v>149</v>
      </c>
      <c r="L1051" s="1">
        <v>26229</v>
      </c>
      <c r="M1051">
        <v>1.58</v>
      </c>
      <c r="N1051" t="s">
        <v>2369</v>
      </c>
      <c r="P1051" t="s">
        <v>2370</v>
      </c>
      <c r="Q1051" t="s">
        <v>72</v>
      </c>
      <c r="R1051" t="s">
        <v>73</v>
      </c>
      <c r="S1051" t="s">
        <v>74</v>
      </c>
      <c r="T1051">
        <v>0</v>
      </c>
      <c r="U1051">
        <v>0</v>
      </c>
      <c r="V1051">
        <v>0</v>
      </c>
      <c r="W1051">
        <v>0</v>
      </c>
      <c r="X1051">
        <v>0</v>
      </c>
      <c r="Y1051">
        <v>0</v>
      </c>
      <c r="Z1051">
        <v>0</v>
      </c>
      <c r="AA1051">
        <v>0</v>
      </c>
      <c r="AB1051">
        <v>0</v>
      </c>
      <c r="AC1051">
        <v>1</v>
      </c>
      <c r="AD1051">
        <v>0</v>
      </c>
      <c r="AE1051">
        <v>0</v>
      </c>
      <c r="AF1051">
        <v>0</v>
      </c>
      <c r="AG1051">
        <v>0</v>
      </c>
      <c r="AH1051">
        <v>0</v>
      </c>
      <c r="AI1051">
        <v>0</v>
      </c>
      <c r="AJ1051">
        <v>0</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1</v>
      </c>
      <c r="BC1051">
        <v>0</v>
      </c>
      <c r="BD1051">
        <v>0</v>
      </c>
      <c r="BE1051">
        <v>0</v>
      </c>
      <c r="BF1051">
        <v>0</v>
      </c>
      <c r="BG1051">
        <v>0</v>
      </c>
      <c r="BH1051">
        <v>0</v>
      </c>
      <c r="BI1051">
        <v>0</v>
      </c>
      <c r="BJ1051">
        <v>0</v>
      </c>
      <c r="BK1051">
        <v>0</v>
      </c>
      <c r="BL1051">
        <v>0</v>
      </c>
      <c r="BM1051">
        <v>0</v>
      </c>
      <c r="BN1051">
        <v>0</v>
      </c>
      <c r="BO1051">
        <v>0</v>
      </c>
      <c r="BP1051" s="15">
        <v>0</v>
      </c>
      <c r="BQ1051" s="15">
        <v>0</v>
      </c>
      <c r="BR1051" s="15">
        <v>0</v>
      </c>
      <c r="BS1051" s="15">
        <v>0</v>
      </c>
      <c r="BT1051" s="15">
        <v>0</v>
      </c>
      <c r="BU1051" s="15">
        <v>0</v>
      </c>
      <c r="BV1051" s="15">
        <v>0</v>
      </c>
      <c r="BW1051">
        <v>0</v>
      </c>
    </row>
    <row r="1052" spans="1:75">
      <c r="A1052">
        <v>163550</v>
      </c>
      <c r="B1052" t="s">
        <v>67</v>
      </c>
      <c r="C1052" t="s">
        <v>145</v>
      </c>
      <c r="D1052" t="s">
        <v>146</v>
      </c>
      <c r="E1052">
        <v>27</v>
      </c>
      <c r="F1052">
        <v>95</v>
      </c>
      <c r="H1052">
        <v>12</v>
      </c>
      <c r="I1052">
        <v>7</v>
      </c>
      <c r="J1052">
        <v>1971</v>
      </c>
      <c r="L1052" s="1">
        <v>26274</v>
      </c>
      <c r="M1052">
        <v>1.7</v>
      </c>
      <c r="N1052" t="s">
        <v>2371</v>
      </c>
      <c r="O1052" t="s">
        <v>2372</v>
      </c>
      <c r="P1052" t="s">
        <v>2373</v>
      </c>
      <c r="Q1052" t="s">
        <v>72</v>
      </c>
      <c r="R1052" t="s">
        <v>73</v>
      </c>
      <c r="S1052" t="s">
        <v>74</v>
      </c>
      <c r="T1052">
        <v>0</v>
      </c>
      <c r="U1052">
        <v>0</v>
      </c>
      <c r="V1052">
        <v>0</v>
      </c>
      <c r="W1052">
        <v>0</v>
      </c>
      <c r="X1052">
        <v>0</v>
      </c>
      <c r="Y1052">
        <v>0</v>
      </c>
      <c r="Z1052">
        <v>0</v>
      </c>
      <c r="AA1052">
        <v>0</v>
      </c>
      <c r="AB1052">
        <v>0</v>
      </c>
      <c r="AC1052">
        <v>0</v>
      </c>
      <c r="AD1052">
        <v>0</v>
      </c>
      <c r="AE1052">
        <v>0</v>
      </c>
      <c r="AF1052">
        <v>0</v>
      </c>
      <c r="AG1052">
        <v>0</v>
      </c>
      <c r="AH1052">
        <v>0</v>
      </c>
      <c r="AI1052">
        <v>0</v>
      </c>
      <c r="AJ1052">
        <v>0</v>
      </c>
      <c r="AK1052">
        <v>1</v>
      </c>
      <c r="AL1052">
        <v>0</v>
      </c>
      <c r="AM1052">
        <v>1</v>
      </c>
      <c r="AN1052">
        <v>0</v>
      </c>
      <c r="AO1052">
        <v>0</v>
      </c>
      <c r="AP1052">
        <v>0</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s="15">
        <v>0</v>
      </c>
      <c r="BQ1052" s="15">
        <v>0</v>
      </c>
      <c r="BR1052" s="15">
        <v>0</v>
      </c>
      <c r="BS1052" s="15">
        <v>0</v>
      </c>
      <c r="BT1052" s="15">
        <v>1</v>
      </c>
      <c r="BU1052" s="15">
        <v>0</v>
      </c>
      <c r="BV1052" s="15">
        <v>0</v>
      </c>
      <c r="BW1052">
        <v>0</v>
      </c>
    </row>
    <row r="1053" spans="1:75">
      <c r="A1053">
        <v>163551</v>
      </c>
      <c r="B1053" t="s">
        <v>67</v>
      </c>
      <c r="C1053" t="s">
        <v>145</v>
      </c>
      <c r="D1053" t="s">
        <v>146</v>
      </c>
      <c r="E1053">
        <v>37</v>
      </c>
      <c r="F1053">
        <v>95</v>
      </c>
      <c r="H1053">
        <v>1</v>
      </c>
      <c r="I1053">
        <v>11</v>
      </c>
      <c r="J1053">
        <v>1972</v>
      </c>
      <c r="K1053" t="s">
        <v>149</v>
      </c>
      <c r="L1053" s="1">
        <v>26309</v>
      </c>
      <c r="M1053">
        <v>1.79</v>
      </c>
      <c r="N1053" t="s">
        <v>2374</v>
      </c>
      <c r="P1053" t="s">
        <v>2375</v>
      </c>
      <c r="Q1053" t="s">
        <v>72</v>
      </c>
      <c r="R1053" t="s">
        <v>73</v>
      </c>
      <c r="S1053" t="s">
        <v>74</v>
      </c>
      <c r="T1053">
        <v>0</v>
      </c>
      <c r="U1053">
        <v>0</v>
      </c>
      <c r="V1053">
        <v>0</v>
      </c>
      <c r="W1053">
        <v>0</v>
      </c>
      <c r="X1053">
        <v>0</v>
      </c>
      <c r="Y1053">
        <v>0</v>
      </c>
      <c r="Z1053">
        <v>0</v>
      </c>
      <c r="AA1053">
        <v>0</v>
      </c>
      <c r="AB1053">
        <v>0</v>
      </c>
      <c r="AC1053">
        <v>0</v>
      </c>
      <c r="AD1053">
        <v>0</v>
      </c>
      <c r="AE1053">
        <v>1</v>
      </c>
      <c r="AF1053">
        <v>1</v>
      </c>
      <c r="AG1053">
        <v>0</v>
      </c>
      <c r="AH1053">
        <v>0</v>
      </c>
      <c r="AI1053">
        <v>0</v>
      </c>
      <c r="AJ1053">
        <v>0</v>
      </c>
      <c r="AK1053">
        <v>0</v>
      </c>
      <c r="AL1053">
        <v>0</v>
      </c>
      <c r="AM1053">
        <v>0</v>
      </c>
      <c r="AN1053">
        <v>0</v>
      </c>
      <c r="AO1053">
        <v>1</v>
      </c>
      <c r="AP1053">
        <v>1</v>
      </c>
      <c r="AQ1053">
        <v>1</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1</v>
      </c>
      <c r="BL1053">
        <v>0</v>
      </c>
      <c r="BM1053">
        <v>0</v>
      </c>
      <c r="BN1053">
        <v>0</v>
      </c>
      <c r="BO1053">
        <v>0</v>
      </c>
      <c r="BP1053" s="15">
        <v>0</v>
      </c>
      <c r="BQ1053" s="15">
        <v>0</v>
      </c>
      <c r="BR1053" s="15">
        <v>0</v>
      </c>
      <c r="BS1053" s="15">
        <v>0</v>
      </c>
      <c r="BT1053" s="15">
        <v>0</v>
      </c>
      <c r="BU1053" s="15">
        <v>0</v>
      </c>
      <c r="BV1053" s="15">
        <v>0</v>
      </c>
      <c r="BW1053">
        <v>0</v>
      </c>
    </row>
    <row r="1054" spans="1:75">
      <c r="A1054">
        <v>163552</v>
      </c>
      <c r="B1054" t="s">
        <v>67</v>
      </c>
      <c r="C1054" t="s">
        <v>1043</v>
      </c>
      <c r="D1054" t="s">
        <v>1391</v>
      </c>
      <c r="E1054">
        <v>3</v>
      </c>
      <c r="F1054">
        <v>95</v>
      </c>
      <c r="G1054" t="s">
        <v>277</v>
      </c>
      <c r="H1054">
        <v>7</v>
      </c>
      <c r="I1054">
        <v>30</v>
      </c>
      <c r="J1054">
        <v>1971</v>
      </c>
      <c r="L1054" s="1">
        <v>26144</v>
      </c>
      <c r="M1054">
        <v>2.52</v>
      </c>
      <c r="N1054" t="s">
        <v>1394</v>
      </c>
      <c r="P1054" t="s">
        <v>2376</v>
      </c>
      <c r="Q1054" t="s">
        <v>72</v>
      </c>
      <c r="R1054" t="s">
        <v>73</v>
      </c>
      <c r="S1054" t="s">
        <v>74</v>
      </c>
      <c r="T1054">
        <v>0</v>
      </c>
      <c r="U1054">
        <v>0</v>
      </c>
      <c r="V1054">
        <v>0</v>
      </c>
      <c r="W1054">
        <v>0</v>
      </c>
      <c r="X1054">
        <v>0</v>
      </c>
      <c r="Y1054">
        <v>0</v>
      </c>
      <c r="Z1054">
        <v>0</v>
      </c>
      <c r="AA1054">
        <v>0</v>
      </c>
      <c r="AB1054">
        <v>0</v>
      </c>
      <c r="AC1054">
        <v>0</v>
      </c>
      <c r="AD1054">
        <v>0</v>
      </c>
      <c r="AE1054">
        <v>0</v>
      </c>
      <c r="AF1054">
        <v>0</v>
      </c>
      <c r="AG1054">
        <v>0</v>
      </c>
      <c r="AH1054">
        <v>0</v>
      </c>
      <c r="AI1054">
        <v>0</v>
      </c>
      <c r="AJ1054">
        <v>0</v>
      </c>
      <c r="AK1054">
        <v>1</v>
      </c>
      <c r="AL1054">
        <v>0</v>
      </c>
      <c r="AM1054">
        <v>1</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s="15">
        <v>0</v>
      </c>
      <c r="BQ1054" s="15">
        <v>0</v>
      </c>
      <c r="BR1054" s="15">
        <v>0</v>
      </c>
      <c r="BS1054" s="15">
        <v>0</v>
      </c>
      <c r="BT1054" s="15">
        <v>1</v>
      </c>
      <c r="BU1054" s="15">
        <v>0</v>
      </c>
      <c r="BV1054" s="15">
        <v>0</v>
      </c>
      <c r="BW1054">
        <v>0</v>
      </c>
    </row>
    <row r="1055" spans="1:75">
      <c r="A1055">
        <v>163553</v>
      </c>
      <c r="B1055" t="s">
        <v>67</v>
      </c>
      <c r="C1055" t="s">
        <v>1043</v>
      </c>
      <c r="D1055" t="s">
        <v>1391</v>
      </c>
      <c r="E1055">
        <v>16</v>
      </c>
      <c r="F1055">
        <v>100</v>
      </c>
      <c r="G1055" t="s">
        <v>277</v>
      </c>
      <c r="H1055">
        <v>9</v>
      </c>
      <c r="I1055">
        <v>2</v>
      </c>
      <c r="J1055">
        <v>1971</v>
      </c>
      <c r="L1055" s="1">
        <v>26178</v>
      </c>
      <c r="M1055">
        <v>2.62</v>
      </c>
      <c r="N1055" t="s">
        <v>2377</v>
      </c>
      <c r="O1055" t="s">
        <v>2378</v>
      </c>
      <c r="P1055" t="s">
        <v>2379</v>
      </c>
      <c r="Q1055" t="s">
        <v>72</v>
      </c>
      <c r="R1055" t="s">
        <v>73</v>
      </c>
      <c r="S1055" t="s">
        <v>74</v>
      </c>
      <c r="T1055">
        <v>0</v>
      </c>
      <c r="U1055">
        <v>0</v>
      </c>
      <c r="V1055">
        <v>0</v>
      </c>
      <c r="W1055">
        <v>0</v>
      </c>
      <c r="X1055">
        <v>0</v>
      </c>
      <c r="Y1055">
        <v>0</v>
      </c>
      <c r="Z1055">
        <v>0</v>
      </c>
      <c r="AA1055">
        <v>0</v>
      </c>
      <c r="AB1055">
        <v>0</v>
      </c>
      <c r="AC1055">
        <v>0</v>
      </c>
      <c r="AD1055">
        <v>0</v>
      </c>
      <c r="AE1055">
        <v>0</v>
      </c>
      <c r="AF1055">
        <v>0</v>
      </c>
      <c r="AG1055">
        <v>0</v>
      </c>
      <c r="AH1055">
        <v>0</v>
      </c>
      <c r="AI1055">
        <v>0</v>
      </c>
      <c r="AJ1055">
        <v>0</v>
      </c>
      <c r="AK1055">
        <v>0</v>
      </c>
      <c r="AL1055">
        <v>0</v>
      </c>
      <c r="AM1055">
        <v>0</v>
      </c>
      <c r="AN1055">
        <v>0</v>
      </c>
      <c r="AO1055">
        <v>0</v>
      </c>
      <c r="AP1055">
        <v>0</v>
      </c>
      <c r="AQ1055">
        <v>0</v>
      </c>
      <c r="AR1055">
        <v>0</v>
      </c>
      <c r="AS1055">
        <v>1</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s="15">
        <v>0</v>
      </c>
      <c r="BQ1055" s="15">
        <v>0</v>
      </c>
      <c r="BR1055" s="15">
        <v>0</v>
      </c>
      <c r="BS1055" s="15">
        <v>0</v>
      </c>
      <c r="BT1055" s="15">
        <v>0</v>
      </c>
      <c r="BU1055" s="15">
        <v>0</v>
      </c>
      <c r="BV1055" s="15">
        <v>0</v>
      </c>
      <c r="BW1055">
        <v>0</v>
      </c>
    </row>
    <row r="1056" spans="1:75">
      <c r="A1056">
        <v>163554</v>
      </c>
      <c r="B1056" t="s">
        <v>67</v>
      </c>
      <c r="C1056" t="s">
        <v>1043</v>
      </c>
      <c r="D1056" t="s">
        <v>1391</v>
      </c>
      <c r="E1056">
        <v>17</v>
      </c>
      <c r="F1056">
        <v>100</v>
      </c>
      <c r="G1056" t="s">
        <v>277</v>
      </c>
      <c r="H1056">
        <v>9</v>
      </c>
      <c r="I1056">
        <v>2</v>
      </c>
      <c r="J1056">
        <v>1971</v>
      </c>
      <c r="L1056" s="1">
        <v>26178</v>
      </c>
      <c r="M1056">
        <v>2.62</v>
      </c>
      <c r="N1056" t="s">
        <v>2380</v>
      </c>
      <c r="O1056" t="s">
        <v>2381</v>
      </c>
      <c r="P1056" t="s">
        <v>2382</v>
      </c>
      <c r="Q1056" t="s">
        <v>72</v>
      </c>
      <c r="R1056" t="s">
        <v>73</v>
      </c>
      <c r="S1056" t="s">
        <v>74</v>
      </c>
      <c r="T1056">
        <v>0</v>
      </c>
      <c r="U1056">
        <v>0</v>
      </c>
      <c r="V1056">
        <v>0</v>
      </c>
      <c r="W1056">
        <v>0</v>
      </c>
      <c r="X1056">
        <v>0</v>
      </c>
      <c r="Y1056">
        <v>0</v>
      </c>
      <c r="Z1056">
        <v>0</v>
      </c>
      <c r="AA1056">
        <v>0</v>
      </c>
      <c r="AB1056">
        <v>0</v>
      </c>
      <c r="AC1056">
        <v>0</v>
      </c>
      <c r="AD1056">
        <v>0</v>
      </c>
      <c r="AE1056">
        <v>0</v>
      </c>
      <c r="AF1056">
        <v>0</v>
      </c>
      <c r="AG1056">
        <v>0</v>
      </c>
      <c r="AH1056">
        <v>0</v>
      </c>
      <c r="AI1056">
        <v>0</v>
      </c>
      <c r="AJ1056">
        <v>0</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0</v>
      </c>
      <c r="BF1056">
        <v>1</v>
      </c>
      <c r="BG1056">
        <v>0</v>
      </c>
      <c r="BH1056">
        <v>0</v>
      </c>
      <c r="BI1056">
        <v>0</v>
      </c>
      <c r="BJ1056">
        <v>0</v>
      </c>
      <c r="BK1056">
        <v>0</v>
      </c>
      <c r="BL1056">
        <v>0</v>
      </c>
      <c r="BM1056">
        <v>0</v>
      </c>
      <c r="BN1056">
        <v>0</v>
      </c>
      <c r="BO1056">
        <v>0</v>
      </c>
      <c r="BP1056" s="15">
        <v>0</v>
      </c>
      <c r="BQ1056" s="15">
        <v>0</v>
      </c>
      <c r="BR1056" s="15">
        <v>0</v>
      </c>
      <c r="BS1056" s="15">
        <v>0</v>
      </c>
      <c r="BT1056" s="15">
        <v>1</v>
      </c>
      <c r="BU1056" s="15">
        <v>0</v>
      </c>
      <c r="BV1056" s="15">
        <v>0</v>
      </c>
      <c r="BW1056">
        <v>0</v>
      </c>
    </row>
    <row r="1057" spans="1:75">
      <c r="A1057">
        <v>163555</v>
      </c>
      <c r="B1057" t="s">
        <v>67</v>
      </c>
      <c r="C1057" t="s">
        <v>1043</v>
      </c>
      <c r="D1057" t="s">
        <v>1391</v>
      </c>
      <c r="E1057">
        <v>21</v>
      </c>
      <c r="F1057">
        <v>90</v>
      </c>
      <c r="G1057" t="s">
        <v>277</v>
      </c>
      <c r="H1057">
        <v>9</v>
      </c>
      <c r="I1057">
        <v>5</v>
      </c>
      <c r="J1057">
        <v>1971</v>
      </c>
      <c r="K1057" t="s">
        <v>1421</v>
      </c>
      <c r="L1057" s="1">
        <v>26181</v>
      </c>
      <c r="M1057">
        <v>2.62</v>
      </c>
      <c r="N1057" t="s">
        <v>2383</v>
      </c>
      <c r="O1057" t="s">
        <v>2384</v>
      </c>
      <c r="P1057" t="s">
        <v>2385</v>
      </c>
      <c r="Q1057" t="s">
        <v>72</v>
      </c>
      <c r="R1057" t="s">
        <v>73</v>
      </c>
      <c r="S1057" t="s">
        <v>74</v>
      </c>
      <c r="T1057">
        <v>0</v>
      </c>
      <c r="U1057">
        <v>0</v>
      </c>
      <c r="V1057">
        <v>0</v>
      </c>
      <c r="W1057">
        <v>0</v>
      </c>
      <c r="X1057">
        <v>0</v>
      </c>
      <c r="Y1057">
        <v>0</v>
      </c>
      <c r="Z1057">
        <v>0</v>
      </c>
      <c r="AA1057">
        <v>0</v>
      </c>
      <c r="AB1057">
        <v>0</v>
      </c>
      <c r="AC1057">
        <v>1</v>
      </c>
      <c r="AD1057">
        <v>0</v>
      </c>
      <c r="AE1057">
        <v>0</v>
      </c>
      <c r="AF1057">
        <v>0</v>
      </c>
      <c r="AG1057">
        <v>0</v>
      </c>
      <c r="AH1057">
        <v>0</v>
      </c>
      <c r="AI1057">
        <v>0</v>
      </c>
      <c r="AJ1057">
        <v>0</v>
      </c>
      <c r="AK1057">
        <v>0</v>
      </c>
      <c r="AL1057">
        <v>0</v>
      </c>
      <c r="AM1057">
        <v>0</v>
      </c>
      <c r="AN1057">
        <v>0</v>
      </c>
      <c r="AO1057">
        <v>0</v>
      </c>
      <c r="AP1057">
        <v>1</v>
      </c>
      <c r="AQ1057">
        <v>0</v>
      </c>
      <c r="AR1057">
        <v>0</v>
      </c>
      <c r="AS1057">
        <v>0</v>
      </c>
      <c r="AT1057">
        <v>0</v>
      </c>
      <c r="AU1057">
        <v>0</v>
      </c>
      <c r="AV1057">
        <v>0</v>
      </c>
      <c r="AW1057">
        <v>1</v>
      </c>
      <c r="AX1057">
        <v>0</v>
      </c>
      <c r="AY1057">
        <v>0</v>
      </c>
      <c r="AZ1057">
        <v>0</v>
      </c>
      <c r="BA1057">
        <v>0</v>
      </c>
      <c r="BB1057">
        <v>1</v>
      </c>
      <c r="BC1057">
        <v>0</v>
      </c>
      <c r="BD1057">
        <v>0</v>
      </c>
      <c r="BE1057">
        <v>0</v>
      </c>
      <c r="BF1057">
        <v>0</v>
      </c>
      <c r="BG1057">
        <v>0</v>
      </c>
      <c r="BH1057">
        <v>0</v>
      </c>
      <c r="BI1057">
        <v>0</v>
      </c>
      <c r="BJ1057">
        <v>0</v>
      </c>
      <c r="BK1057">
        <v>0</v>
      </c>
      <c r="BL1057">
        <v>0</v>
      </c>
      <c r="BM1057">
        <v>0</v>
      </c>
      <c r="BN1057">
        <v>1</v>
      </c>
      <c r="BO1057">
        <v>0</v>
      </c>
      <c r="BP1057" s="15">
        <v>0</v>
      </c>
      <c r="BQ1057" s="15">
        <v>0</v>
      </c>
      <c r="BR1057" s="15">
        <v>0</v>
      </c>
      <c r="BS1057" s="15">
        <v>0</v>
      </c>
      <c r="BT1057" s="15">
        <v>1</v>
      </c>
      <c r="BU1057" s="15">
        <v>0</v>
      </c>
      <c r="BV1057" s="15">
        <v>0</v>
      </c>
      <c r="BW1057">
        <v>0</v>
      </c>
    </row>
    <row r="1058" spans="1:75">
      <c r="A1058">
        <v>163556</v>
      </c>
      <c r="B1058" t="s">
        <v>67</v>
      </c>
      <c r="C1058" t="s">
        <v>1043</v>
      </c>
      <c r="D1058" t="s">
        <v>1391</v>
      </c>
      <c r="E1058">
        <v>22</v>
      </c>
      <c r="F1058">
        <v>95</v>
      </c>
      <c r="G1058" t="s">
        <v>277</v>
      </c>
      <c r="H1058">
        <v>9</v>
      </c>
      <c r="I1058">
        <v>10</v>
      </c>
      <c r="J1058">
        <v>1971</v>
      </c>
      <c r="K1058" t="s">
        <v>244</v>
      </c>
      <c r="L1058" s="1">
        <v>26186</v>
      </c>
      <c r="M1058">
        <v>2.64</v>
      </c>
      <c r="N1058" t="s">
        <v>2386</v>
      </c>
      <c r="O1058" t="s">
        <v>2387</v>
      </c>
      <c r="P1058" t="s">
        <v>2388</v>
      </c>
      <c r="Q1058" t="s">
        <v>72</v>
      </c>
      <c r="R1058" t="s">
        <v>73</v>
      </c>
      <c r="S1058" t="s">
        <v>74</v>
      </c>
      <c r="T1058">
        <v>0</v>
      </c>
      <c r="U1058">
        <v>0</v>
      </c>
      <c r="V1058">
        <v>0</v>
      </c>
      <c r="W1058">
        <v>0</v>
      </c>
      <c r="X1058">
        <v>0</v>
      </c>
      <c r="Y1058">
        <v>0</v>
      </c>
      <c r="Z1058">
        <v>0</v>
      </c>
      <c r="AA1058">
        <v>0</v>
      </c>
      <c r="AB1058">
        <v>0</v>
      </c>
      <c r="AC1058">
        <v>1</v>
      </c>
      <c r="AD1058">
        <v>0</v>
      </c>
      <c r="AE1058">
        <v>0</v>
      </c>
      <c r="AF1058">
        <v>0</v>
      </c>
      <c r="AG1058">
        <v>0</v>
      </c>
      <c r="AH1058">
        <v>0</v>
      </c>
      <c r="AI1058">
        <v>0</v>
      </c>
      <c r="AJ1058">
        <v>0</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0</v>
      </c>
      <c r="BF1058">
        <v>1</v>
      </c>
      <c r="BG1058">
        <v>0</v>
      </c>
      <c r="BH1058">
        <v>0</v>
      </c>
      <c r="BI1058">
        <v>0</v>
      </c>
      <c r="BJ1058">
        <v>0</v>
      </c>
      <c r="BK1058">
        <v>0</v>
      </c>
      <c r="BL1058">
        <v>0</v>
      </c>
      <c r="BM1058">
        <v>0</v>
      </c>
      <c r="BN1058">
        <v>0</v>
      </c>
      <c r="BO1058">
        <v>0</v>
      </c>
      <c r="BP1058" s="15">
        <v>0</v>
      </c>
      <c r="BQ1058" s="15">
        <v>0</v>
      </c>
      <c r="BR1058" s="15">
        <v>0</v>
      </c>
      <c r="BS1058" s="15">
        <v>0</v>
      </c>
      <c r="BT1058" s="15">
        <v>1</v>
      </c>
      <c r="BU1058" s="15">
        <v>0</v>
      </c>
      <c r="BV1058" s="15">
        <v>0</v>
      </c>
      <c r="BW1058">
        <v>0</v>
      </c>
    </row>
    <row r="1059" spans="1:75">
      <c r="A1059">
        <v>163557</v>
      </c>
      <c r="B1059" t="s">
        <v>67</v>
      </c>
      <c r="C1059" t="s">
        <v>1043</v>
      </c>
      <c r="D1059" t="s">
        <v>1391</v>
      </c>
      <c r="E1059">
        <v>26</v>
      </c>
      <c r="F1059">
        <v>95</v>
      </c>
      <c r="G1059" t="s">
        <v>277</v>
      </c>
      <c r="H1059">
        <v>10</v>
      </c>
      <c r="I1059">
        <v>19</v>
      </c>
      <c r="J1059">
        <v>1971</v>
      </c>
      <c r="L1059" s="1">
        <v>26225</v>
      </c>
      <c r="M1059">
        <v>2.75</v>
      </c>
      <c r="N1059" t="s">
        <v>2389</v>
      </c>
      <c r="P1059" t="s">
        <v>2390</v>
      </c>
      <c r="Q1059" t="s">
        <v>72</v>
      </c>
      <c r="R1059" t="s">
        <v>73</v>
      </c>
      <c r="S1059" t="s">
        <v>74</v>
      </c>
      <c r="T1059">
        <v>0</v>
      </c>
      <c r="U1059">
        <v>0</v>
      </c>
      <c r="V1059">
        <v>0</v>
      </c>
      <c r="W1059">
        <v>0</v>
      </c>
      <c r="X1059">
        <v>0</v>
      </c>
      <c r="Y1059">
        <v>0</v>
      </c>
      <c r="Z1059">
        <v>0</v>
      </c>
      <c r="AA1059">
        <v>0</v>
      </c>
      <c r="AB1059">
        <v>0</v>
      </c>
      <c r="AC1059">
        <v>1</v>
      </c>
      <c r="AD1059">
        <v>0</v>
      </c>
      <c r="AE1059">
        <v>0</v>
      </c>
      <c r="AF1059">
        <v>0</v>
      </c>
      <c r="AG1059">
        <v>0</v>
      </c>
      <c r="AH1059">
        <v>0</v>
      </c>
      <c r="AI1059">
        <v>0</v>
      </c>
      <c r="AJ1059">
        <v>0</v>
      </c>
      <c r="AK1059">
        <v>0</v>
      </c>
      <c r="AL1059">
        <v>0</v>
      </c>
      <c r="AM1059">
        <v>0</v>
      </c>
      <c r="AN1059">
        <v>0</v>
      </c>
      <c r="AO1059">
        <v>0</v>
      </c>
      <c r="AP1059">
        <v>0</v>
      </c>
      <c r="AQ1059">
        <v>0</v>
      </c>
      <c r="AR1059">
        <v>0</v>
      </c>
      <c r="AS1059">
        <v>0</v>
      </c>
      <c r="AT1059">
        <v>0</v>
      </c>
      <c r="AU1059">
        <v>0</v>
      </c>
      <c r="AV1059">
        <v>0</v>
      </c>
      <c r="AW1059">
        <v>0</v>
      </c>
      <c r="AX1059">
        <v>0</v>
      </c>
      <c r="AY1059">
        <v>1</v>
      </c>
      <c r="AZ1059">
        <v>0</v>
      </c>
      <c r="BA1059">
        <v>0</v>
      </c>
      <c r="BB1059">
        <v>0</v>
      </c>
      <c r="BC1059">
        <v>0</v>
      </c>
      <c r="BD1059">
        <v>0</v>
      </c>
      <c r="BE1059">
        <v>0</v>
      </c>
      <c r="BF1059">
        <v>1</v>
      </c>
      <c r="BG1059">
        <v>0</v>
      </c>
      <c r="BH1059">
        <v>0</v>
      </c>
      <c r="BI1059">
        <v>0</v>
      </c>
      <c r="BJ1059">
        <v>0</v>
      </c>
      <c r="BK1059">
        <v>0</v>
      </c>
      <c r="BL1059">
        <v>0</v>
      </c>
      <c r="BM1059">
        <v>0</v>
      </c>
      <c r="BN1059">
        <v>0</v>
      </c>
      <c r="BO1059">
        <v>0</v>
      </c>
      <c r="BP1059" s="15">
        <v>0</v>
      </c>
      <c r="BQ1059" s="15">
        <v>0</v>
      </c>
      <c r="BR1059" s="15">
        <v>0</v>
      </c>
      <c r="BS1059" s="15">
        <v>0</v>
      </c>
      <c r="BT1059" s="15">
        <v>0</v>
      </c>
      <c r="BU1059" s="15">
        <v>0</v>
      </c>
      <c r="BV1059" s="15">
        <v>0</v>
      </c>
      <c r="BW1059">
        <v>0</v>
      </c>
    </row>
    <row r="1060" spans="1:75">
      <c r="A1060">
        <v>163559</v>
      </c>
      <c r="B1060" t="s">
        <v>67</v>
      </c>
      <c r="C1060" t="s">
        <v>1043</v>
      </c>
      <c r="D1060" t="s">
        <v>1391</v>
      </c>
      <c r="E1060">
        <v>27</v>
      </c>
      <c r="F1060">
        <v>95</v>
      </c>
      <c r="H1060">
        <v>10</v>
      </c>
      <c r="I1060">
        <v>25</v>
      </c>
      <c r="J1060">
        <v>1971</v>
      </c>
      <c r="L1060" s="1">
        <v>26231</v>
      </c>
      <c r="M1060">
        <v>2.76</v>
      </c>
      <c r="N1060" t="s">
        <v>2391</v>
      </c>
      <c r="P1060" t="s">
        <v>2392</v>
      </c>
      <c r="Q1060" t="s">
        <v>72</v>
      </c>
      <c r="R1060" t="s">
        <v>73</v>
      </c>
      <c r="S1060" t="s">
        <v>74</v>
      </c>
      <c r="T1060">
        <v>0</v>
      </c>
      <c r="U1060">
        <v>0</v>
      </c>
      <c r="V1060">
        <v>0</v>
      </c>
      <c r="W1060">
        <v>0</v>
      </c>
      <c r="X1060">
        <v>0</v>
      </c>
      <c r="Y1060">
        <v>0</v>
      </c>
      <c r="Z1060">
        <v>0</v>
      </c>
      <c r="AA1060">
        <v>0</v>
      </c>
      <c r="AB1060">
        <v>0</v>
      </c>
      <c r="AC1060">
        <v>0</v>
      </c>
      <c r="AD1060">
        <v>0</v>
      </c>
      <c r="AE1060">
        <v>1</v>
      </c>
      <c r="AF1060">
        <v>1</v>
      </c>
      <c r="AG1060">
        <v>0</v>
      </c>
      <c r="AH1060">
        <v>0</v>
      </c>
      <c r="AI1060">
        <v>0</v>
      </c>
      <c r="AJ1060">
        <v>0</v>
      </c>
      <c r="AK1060">
        <v>0</v>
      </c>
      <c r="AL1060">
        <v>0</v>
      </c>
      <c r="AM1060">
        <v>0</v>
      </c>
      <c r="AN1060">
        <v>0</v>
      </c>
      <c r="AO1060">
        <v>1</v>
      </c>
      <c r="AP1060">
        <v>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s="15">
        <v>0</v>
      </c>
      <c r="BQ1060" s="15">
        <v>0</v>
      </c>
      <c r="BR1060" s="15">
        <v>0</v>
      </c>
      <c r="BS1060" s="15">
        <v>0</v>
      </c>
      <c r="BT1060" s="15">
        <v>0</v>
      </c>
      <c r="BU1060" s="15">
        <v>0</v>
      </c>
      <c r="BV1060" s="15">
        <v>0</v>
      </c>
      <c r="BW1060">
        <v>0</v>
      </c>
    </row>
    <row r="1061" spans="1:75">
      <c r="A1061">
        <v>163560</v>
      </c>
      <c r="B1061" t="s">
        <v>67</v>
      </c>
      <c r="C1061" t="s">
        <v>367</v>
      </c>
      <c r="D1061" t="s">
        <v>368</v>
      </c>
      <c r="E1061">
        <v>2</v>
      </c>
      <c r="F1061">
        <v>95</v>
      </c>
      <c r="G1061" t="s">
        <v>277</v>
      </c>
      <c r="H1061">
        <v>9</v>
      </c>
      <c r="I1061">
        <v>28</v>
      </c>
      <c r="J1061">
        <v>1971</v>
      </c>
      <c r="L1061" s="1">
        <v>26204</v>
      </c>
      <c r="M1061">
        <v>4.01</v>
      </c>
      <c r="N1061" t="s">
        <v>2393</v>
      </c>
      <c r="P1061" t="s">
        <v>2394</v>
      </c>
      <c r="Q1061" t="s">
        <v>72</v>
      </c>
      <c r="R1061" t="s">
        <v>73</v>
      </c>
      <c r="S1061" t="s">
        <v>74</v>
      </c>
      <c r="T1061">
        <v>0</v>
      </c>
      <c r="U1061">
        <v>0</v>
      </c>
      <c r="V1061">
        <v>0</v>
      </c>
      <c r="W1061">
        <v>0</v>
      </c>
      <c r="X1061">
        <v>0</v>
      </c>
      <c r="Y1061">
        <v>0</v>
      </c>
      <c r="Z1061">
        <v>0</v>
      </c>
      <c r="AA1061">
        <v>0</v>
      </c>
      <c r="AB1061">
        <v>0</v>
      </c>
      <c r="AC1061">
        <v>0</v>
      </c>
      <c r="AD1061">
        <v>0</v>
      </c>
      <c r="AE1061">
        <v>0</v>
      </c>
      <c r="AF1061">
        <v>0</v>
      </c>
      <c r="AG1061">
        <v>0</v>
      </c>
      <c r="AH1061">
        <v>0</v>
      </c>
      <c r="AI1061">
        <v>0</v>
      </c>
      <c r="AJ1061">
        <v>0</v>
      </c>
      <c r="AK1061">
        <v>0</v>
      </c>
      <c r="AL1061">
        <v>0</v>
      </c>
      <c r="AM1061">
        <v>0</v>
      </c>
      <c r="AN1061">
        <v>0</v>
      </c>
      <c r="AO1061">
        <v>0</v>
      </c>
      <c r="AP1061">
        <v>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s="15">
        <v>0</v>
      </c>
      <c r="BQ1061" s="15">
        <v>0</v>
      </c>
      <c r="BR1061" s="15">
        <v>0</v>
      </c>
      <c r="BS1061" s="15">
        <v>0</v>
      </c>
      <c r="BT1061" s="15">
        <v>1</v>
      </c>
      <c r="BU1061" s="15">
        <v>0</v>
      </c>
      <c r="BV1061" s="15">
        <v>0</v>
      </c>
      <c r="BW1061">
        <v>0</v>
      </c>
    </row>
    <row r="1062" spans="1:75">
      <c r="A1062">
        <v>163561</v>
      </c>
      <c r="B1062" t="s">
        <v>67</v>
      </c>
      <c r="C1062" t="s">
        <v>244</v>
      </c>
      <c r="D1062" t="s">
        <v>245</v>
      </c>
      <c r="E1062">
        <v>49</v>
      </c>
      <c r="F1062">
        <v>95</v>
      </c>
      <c r="G1062" t="s">
        <v>277</v>
      </c>
      <c r="H1062">
        <v>9</v>
      </c>
      <c r="I1062">
        <v>25</v>
      </c>
      <c r="J1062">
        <v>1972</v>
      </c>
      <c r="K1062" t="s">
        <v>2395</v>
      </c>
      <c r="L1062" s="1">
        <v>26567</v>
      </c>
      <c r="M1062">
        <v>8.06</v>
      </c>
      <c r="N1062" t="s">
        <v>2396</v>
      </c>
      <c r="P1062" t="s">
        <v>2397</v>
      </c>
      <c r="Q1062" t="s">
        <v>72</v>
      </c>
      <c r="R1062" t="s">
        <v>73</v>
      </c>
      <c r="S1062" t="s">
        <v>74</v>
      </c>
      <c r="T1062">
        <v>0</v>
      </c>
      <c r="U1062">
        <v>0</v>
      </c>
      <c r="V1062">
        <v>0</v>
      </c>
      <c r="W1062">
        <v>0</v>
      </c>
      <c r="X1062">
        <v>1</v>
      </c>
      <c r="Y1062">
        <v>0</v>
      </c>
      <c r="Z1062">
        <v>0</v>
      </c>
      <c r="AA1062">
        <v>0</v>
      </c>
      <c r="AB1062">
        <v>0</v>
      </c>
      <c r="AC1062">
        <v>1</v>
      </c>
      <c r="AD1062">
        <v>0</v>
      </c>
      <c r="AE1062">
        <v>1</v>
      </c>
      <c r="AF1062">
        <v>1</v>
      </c>
      <c r="AG1062">
        <v>0</v>
      </c>
      <c r="AH1062">
        <v>0</v>
      </c>
      <c r="AI1062">
        <v>0</v>
      </c>
      <c r="AJ1062">
        <v>0</v>
      </c>
      <c r="AK1062">
        <v>0</v>
      </c>
      <c r="AL1062">
        <v>0</v>
      </c>
      <c r="AM1062">
        <v>0</v>
      </c>
      <c r="AN1062">
        <v>0</v>
      </c>
      <c r="AO1062">
        <v>1</v>
      </c>
      <c r="AP1062">
        <v>1</v>
      </c>
      <c r="AQ1062">
        <v>1</v>
      </c>
      <c r="AR1062">
        <v>0</v>
      </c>
      <c r="AS1062">
        <v>1</v>
      </c>
      <c r="AT1062">
        <v>0</v>
      </c>
      <c r="AU1062">
        <v>0</v>
      </c>
      <c r="AV1062">
        <v>0</v>
      </c>
      <c r="AW1062">
        <v>0</v>
      </c>
      <c r="AX1062">
        <v>0</v>
      </c>
      <c r="AY1062">
        <v>1</v>
      </c>
      <c r="AZ1062">
        <v>1</v>
      </c>
      <c r="BA1062">
        <v>0</v>
      </c>
      <c r="BB1062">
        <v>0</v>
      </c>
      <c r="BC1062">
        <v>0</v>
      </c>
      <c r="BD1062">
        <v>0</v>
      </c>
      <c r="BE1062">
        <v>0</v>
      </c>
      <c r="BF1062">
        <v>1</v>
      </c>
      <c r="BG1062">
        <v>0</v>
      </c>
      <c r="BH1062">
        <v>0</v>
      </c>
      <c r="BI1062">
        <v>0</v>
      </c>
      <c r="BJ1062">
        <v>0</v>
      </c>
      <c r="BK1062">
        <v>1</v>
      </c>
      <c r="BL1062">
        <v>0</v>
      </c>
      <c r="BM1062">
        <v>0</v>
      </c>
      <c r="BN1062">
        <v>0</v>
      </c>
      <c r="BO1062">
        <v>0</v>
      </c>
      <c r="BP1062" s="15">
        <v>0</v>
      </c>
      <c r="BQ1062" s="15">
        <v>0</v>
      </c>
      <c r="BR1062" s="15">
        <v>0</v>
      </c>
      <c r="BS1062" s="15">
        <v>0</v>
      </c>
      <c r="BT1062" s="15">
        <v>0</v>
      </c>
      <c r="BU1062" s="15">
        <v>0</v>
      </c>
      <c r="BV1062" s="15">
        <v>0</v>
      </c>
      <c r="BW1062">
        <v>0</v>
      </c>
    </row>
    <row r="1063" spans="1:75">
      <c r="A1063">
        <v>163562</v>
      </c>
      <c r="B1063" t="s">
        <v>67</v>
      </c>
      <c r="C1063" t="s">
        <v>254</v>
      </c>
      <c r="D1063" t="s">
        <v>255</v>
      </c>
      <c r="E1063">
        <v>62</v>
      </c>
      <c r="F1063">
        <v>95</v>
      </c>
      <c r="G1063" t="s">
        <v>277</v>
      </c>
      <c r="H1063">
        <v>11</v>
      </c>
      <c r="I1063">
        <v>8</v>
      </c>
      <c r="J1063">
        <v>1971</v>
      </c>
      <c r="L1063" s="1">
        <v>26245</v>
      </c>
      <c r="M1063">
        <v>0.04</v>
      </c>
      <c r="N1063" t="s">
        <v>2398</v>
      </c>
      <c r="O1063" t="s">
        <v>2399</v>
      </c>
      <c r="P1063" t="s">
        <v>2400</v>
      </c>
      <c r="Q1063" t="s">
        <v>72</v>
      </c>
      <c r="R1063" t="s">
        <v>73</v>
      </c>
      <c r="S1063" t="s">
        <v>74</v>
      </c>
      <c r="T1063">
        <v>0</v>
      </c>
      <c r="U1063">
        <v>0</v>
      </c>
      <c r="V1063">
        <v>0</v>
      </c>
      <c r="W1063">
        <v>0</v>
      </c>
      <c r="X1063">
        <v>0</v>
      </c>
      <c r="Y1063">
        <v>0</v>
      </c>
      <c r="Z1063">
        <v>0</v>
      </c>
      <c r="AA1063">
        <v>0</v>
      </c>
      <c r="AB1063">
        <v>0</v>
      </c>
      <c r="AC1063">
        <v>0</v>
      </c>
      <c r="AD1063">
        <v>0</v>
      </c>
      <c r="AE1063">
        <v>0</v>
      </c>
      <c r="AF1063">
        <v>0</v>
      </c>
      <c r="AG1063">
        <v>0</v>
      </c>
      <c r="AH1063">
        <v>0</v>
      </c>
      <c r="AI1063">
        <v>0</v>
      </c>
      <c r="AJ1063">
        <v>0</v>
      </c>
      <c r="AK1063">
        <v>0</v>
      </c>
      <c r="AL1063">
        <v>0</v>
      </c>
      <c r="AM1063">
        <v>0</v>
      </c>
      <c r="AN1063">
        <v>0</v>
      </c>
      <c r="AO1063">
        <v>0</v>
      </c>
      <c r="AP1063">
        <v>0</v>
      </c>
      <c r="AQ1063">
        <v>0</v>
      </c>
      <c r="AR1063">
        <v>0</v>
      </c>
      <c r="AS1063">
        <v>0</v>
      </c>
      <c r="AT1063">
        <v>0</v>
      </c>
      <c r="AU1063">
        <v>0</v>
      </c>
      <c r="AV1063">
        <v>0</v>
      </c>
      <c r="AW1063">
        <v>1</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s="15">
        <v>0</v>
      </c>
      <c r="BQ1063" s="15">
        <v>0</v>
      </c>
      <c r="BR1063" s="15">
        <v>0</v>
      </c>
      <c r="BS1063" s="15">
        <v>0</v>
      </c>
      <c r="BT1063" s="15">
        <v>0</v>
      </c>
      <c r="BU1063" s="15">
        <v>0</v>
      </c>
      <c r="BV1063" s="15">
        <v>1</v>
      </c>
      <c r="BW1063">
        <v>0</v>
      </c>
    </row>
    <row r="1064" spans="1:75">
      <c r="A1064">
        <v>163563</v>
      </c>
      <c r="B1064" t="s">
        <v>67</v>
      </c>
      <c r="C1064" t="s">
        <v>2401</v>
      </c>
      <c r="E1064">
        <v>475</v>
      </c>
      <c r="F1064">
        <v>95</v>
      </c>
      <c r="G1064" t="s">
        <v>277</v>
      </c>
      <c r="H1064">
        <v>1</v>
      </c>
      <c r="I1064">
        <v>10</v>
      </c>
      <c r="J1064">
        <v>1973</v>
      </c>
      <c r="K1064" t="s">
        <v>1070</v>
      </c>
      <c r="L1064" s="1">
        <v>26674</v>
      </c>
      <c r="N1064" t="s">
        <v>2402</v>
      </c>
      <c r="P1064" t="s">
        <v>2403</v>
      </c>
      <c r="Q1064" t="s">
        <v>72</v>
      </c>
      <c r="R1064" t="s">
        <v>73</v>
      </c>
      <c r="S1064" t="s">
        <v>74</v>
      </c>
      <c r="T1064">
        <v>0</v>
      </c>
      <c r="U1064">
        <v>0</v>
      </c>
      <c r="V1064">
        <v>0</v>
      </c>
      <c r="W1064">
        <v>0</v>
      </c>
      <c r="X1064">
        <v>0</v>
      </c>
      <c r="Y1064">
        <v>0</v>
      </c>
      <c r="Z1064">
        <v>0</v>
      </c>
      <c r="AA1064">
        <v>0</v>
      </c>
      <c r="AB1064">
        <v>0</v>
      </c>
      <c r="AC1064">
        <v>1</v>
      </c>
      <c r="AD1064">
        <v>0</v>
      </c>
      <c r="AE1064">
        <v>0</v>
      </c>
      <c r="AF1064">
        <v>0</v>
      </c>
      <c r="AG1064">
        <v>0</v>
      </c>
      <c r="AH1064">
        <v>0</v>
      </c>
      <c r="AI1064">
        <v>0</v>
      </c>
      <c r="AJ1064">
        <v>0</v>
      </c>
      <c r="AK1064">
        <v>0</v>
      </c>
      <c r="AL1064">
        <v>0</v>
      </c>
      <c r="AM1064">
        <v>0</v>
      </c>
      <c r="AN1064">
        <v>0</v>
      </c>
      <c r="AO1064">
        <v>0</v>
      </c>
      <c r="AP1064">
        <v>0</v>
      </c>
      <c r="AQ1064">
        <v>0</v>
      </c>
      <c r="AR1064">
        <v>0</v>
      </c>
      <c r="AS1064">
        <v>0</v>
      </c>
      <c r="AT1064">
        <v>0</v>
      </c>
      <c r="AU1064">
        <v>0</v>
      </c>
      <c r="AV1064">
        <v>0</v>
      </c>
      <c r="AW1064">
        <v>0</v>
      </c>
      <c r="AX1064">
        <v>0</v>
      </c>
      <c r="AY1064">
        <v>0</v>
      </c>
      <c r="AZ1064">
        <v>0</v>
      </c>
      <c r="BA1064">
        <v>1</v>
      </c>
      <c r="BB1064">
        <v>0</v>
      </c>
      <c r="BC1064">
        <v>0</v>
      </c>
      <c r="BD1064">
        <v>0</v>
      </c>
      <c r="BE1064">
        <v>0</v>
      </c>
      <c r="BF1064">
        <v>0</v>
      </c>
      <c r="BG1064">
        <v>0</v>
      </c>
      <c r="BH1064">
        <v>0</v>
      </c>
      <c r="BI1064">
        <v>0</v>
      </c>
      <c r="BJ1064">
        <v>0</v>
      </c>
      <c r="BK1064">
        <v>0</v>
      </c>
      <c r="BL1064">
        <v>0</v>
      </c>
      <c r="BM1064">
        <v>0</v>
      </c>
      <c r="BN1064">
        <v>0</v>
      </c>
      <c r="BO1064">
        <v>0</v>
      </c>
      <c r="BP1064" s="15">
        <v>0</v>
      </c>
      <c r="BQ1064" s="15">
        <v>0</v>
      </c>
      <c r="BR1064" s="15">
        <v>0</v>
      </c>
      <c r="BS1064" s="15">
        <v>0</v>
      </c>
      <c r="BT1064" s="15">
        <v>0</v>
      </c>
      <c r="BU1064" s="15">
        <v>0</v>
      </c>
      <c r="BV1064" s="15">
        <v>0</v>
      </c>
      <c r="BW1064">
        <v>0</v>
      </c>
    </row>
    <row r="1065" spans="1:75">
      <c r="A1065">
        <v>163564</v>
      </c>
      <c r="B1065" t="s">
        <v>67</v>
      </c>
      <c r="C1065" t="s">
        <v>1226</v>
      </c>
      <c r="D1065" t="s">
        <v>1293</v>
      </c>
      <c r="E1065">
        <v>56</v>
      </c>
      <c r="F1065">
        <v>90</v>
      </c>
      <c r="G1065" t="s">
        <v>277</v>
      </c>
      <c r="H1065">
        <v>12</v>
      </c>
      <c r="I1065">
        <v>5</v>
      </c>
      <c r="J1065">
        <v>1972</v>
      </c>
      <c r="L1065" s="1">
        <v>26638</v>
      </c>
      <c r="M1065">
        <v>2.0499999999999998</v>
      </c>
      <c r="N1065" t="s">
        <v>2404</v>
      </c>
      <c r="P1065" t="s">
        <v>2405</v>
      </c>
      <c r="Q1065" t="s">
        <v>72</v>
      </c>
      <c r="R1065" t="s">
        <v>73</v>
      </c>
      <c r="S1065" t="s">
        <v>74</v>
      </c>
      <c r="T1065">
        <v>0</v>
      </c>
      <c r="U1065">
        <v>0</v>
      </c>
      <c r="V1065">
        <v>0</v>
      </c>
      <c r="W1065">
        <v>0</v>
      </c>
      <c r="X1065">
        <v>0</v>
      </c>
      <c r="Y1065">
        <v>0</v>
      </c>
      <c r="Z1065">
        <v>0</v>
      </c>
      <c r="AA1065">
        <v>0</v>
      </c>
      <c r="AB1065">
        <v>0</v>
      </c>
      <c r="AC1065">
        <v>0</v>
      </c>
      <c r="AD1065">
        <v>0</v>
      </c>
      <c r="AE1065">
        <v>0</v>
      </c>
      <c r="AF1065">
        <v>0</v>
      </c>
      <c r="AG1065">
        <v>0</v>
      </c>
      <c r="AH1065">
        <v>0</v>
      </c>
      <c r="AI1065">
        <v>0</v>
      </c>
      <c r="AJ1065">
        <v>1</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s="15">
        <v>0</v>
      </c>
      <c r="BQ1065" s="15">
        <v>0</v>
      </c>
      <c r="BR1065" s="15">
        <v>0</v>
      </c>
      <c r="BS1065" s="15">
        <v>0</v>
      </c>
      <c r="BT1065" s="15">
        <v>0</v>
      </c>
      <c r="BU1065" s="15">
        <v>0</v>
      </c>
      <c r="BV1065" s="15">
        <v>0</v>
      </c>
      <c r="BW1065">
        <v>0</v>
      </c>
    </row>
    <row r="1066" spans="1:75">
      <c r="A1066">
        <v>163565</v>
      </c>
      <c r="B1066" t="s">
        <v>67</v>
      </c>
      <c r="C1066" t="s">
        <v>189</v>
      </c>
      <c r="D1066" t="s">
        <v>1574</v>
      </c>
      <c r="E1066">
        <v>115</v>
      </c>
      <c r="F1066">
        <v>95</v>
      </c>
      <c r="G1066" t="s">
        <v>277</v>
      </c>
      <c r="H1066">
        <v>1</v>
      </c>
      <c r="I1066">
        <v>4</v>
      </c>
      <c r="J1066">
        <v>1973</v>
      </c>
      <c r="K1066" t="s">
        <v>1575</v>
      </c>
      <c r="L1066" s="1">
        <v>26668</v>
      </c>
      <c r="M1066">
        <v>2.33</v>
      </c>
      <c r="N1066" t="s">
        <v>2406</v>
      </c>
      <c r="P1066" t="s">
        <v>2407</v>
      </c>
      <c r="Q1066" t="s">
        <v>72</v>
      </c>
      <c r="R1066" t="s">
        <v>73</v>
      </c>
      <c r="S1066" t="s">
        <v>74</v>
      </c>
      <c r="T1066">
        <v>0</v>
      </c>
      <c r="U1066">
        <v>0</v>
      </c>
      <c r="V1066">
        <v>0</v>
      </c>
      <c r="W1066">
        <v>0</v>
      </c>
      <c r="X1066">
        <v>0</v>
      </c>
      <c r="Y1066">
        <v>0</v>
      </c>
      <c r="Z1066">
        <v>0</v>
      </c>
      <c r="AA1066">
        <v>0</v>
      </c>
      <c r="AB1066">
        <v>0</v>
      </c>
      <c r="AC1066">
        <v>1</v>
      </c>
      <c r="AD1066">
        <v>0</v>
      </c>
      <c r="AE1066">
        <v>1</v>
      </c>
      <c r="AF1066">
        <v>1</v>
      </c>
      <c r="AG1066">
        <v>0</v>
      </c>
      <c r="AH1066">
        <v>0</v>
      </c>
      <c r="AI1066">
        <v>0</v>
      </c>
      <c r="AJ1066">
        <v>0</v>
      </c>
      <c r="AK1066">
        <v>0</v>
      </c>
      <c r="AL1066">
        <v>0</v>
      </c>
      <c r="AM1066">
        <v>0</v>
      </c>
      <c r="AN1066">
        <v>0</v>
      </c>
      <c r="AO1066">
        <v>1</v>
      </c>
      <c r="AP1066">
        <v>0</v>
      </c>
      <c r="AQ1066">
        <v>0</v>
      </c>
      <c r="AR1066">
        <v>0</v>
      </c>
      <c r="AS1066">
        <v>0</v>
      </c>
      <c r="AT1066">
        <v>0</v>
      </c>
      <c r="AU1066">
        <v>0</v>
      </c>
      <c r="AV1066">
        <v>0</v>
      </c>
      <c r="AW1066">
        <v>0</v>
      </c>
      <c r="AX1066">
        <v>0</v>
      </c>
      <c r="AY1066">
        <v>0</v>
      </c>
      <c r="AZ1066">
        <v>0</v>
      </c>
      <c r="BA1066">
        <v>1</v>
      </c>
      <c r="BB1066">
        <v>0</v>
      </c>
      <c r="BC1066">
        <v>0</v>
      </c>
      <c r="BD1066">
        <v>0</v>
      </c>
      <c r="BE1066">
        <v>0</v>
      </c>
      <c r="BF1066">
        <v>0</v>
      </c>
      <c r="BG1066">
        <v>0</v>
      </c>
      <c r="BH1066">
        <v>0</v>
      </c>
      <c r="BI1066">
        <v>0</v>
      </c>
      <c r="BJ1066">
        <v>0</v>
      </c>
      <c r="BK1066">
        <v>0</v>
      </c>
      <c r="BL1066">
        <v>0</v>
      </c>
      <c r="BM1066">
        <v>0</v>
      </c>
      <c r="BN1066">
        <v>0</v>
      </c>
      <c r="BO1066">
        <v>0</v>
      </c>
      <c r="BP1066" s="15">
        <v>0</v>
      </c>
      <c r="BQ1066" s="15">
        <v>0</v>
      </c>
      <c r="BR1066" s="15">
        <v>0</v>
      </c>
      <c r="BS1066" s="15">
        <v>0</v>
      </c>
      <c r="BT1066" s="15">
        <v>0</v>
      </c>
      <c r="BU1066" s="15">
        <v>0</v>
      </c>
      <c r="BV1066" s="15">
        <v>0</v>
      </c>
      <c r="BW1066">
        <v>0</v>
      </c>
    </row>
    <row r="1067" spans="1:75">
      <c r="A1067">
        <v>163566</v>
      </c>
      <c r="B1067" t="s">
        <v>67</v>
      </c>
      <c r="C1067" t="s">
        <v>145</v>
      </c>
      <c r="D1067" t="s">
        <v>146</v>
      </c>
      <c r="E1067">
        <v>90</v>
      </c>
      <c r="G1067" t="s">
        <v>277</v>
      </c>
      <c r="H1067">
        <v>12</v>
      </c>
      <c r="I1067">
        <v>19</v>
      </c>
      <c r="J1067">
        <v>1972</v>
      </c>
      <c r="K1067" t="s">
        <v>149</v>
      </c>
      <c r="L1067" s="1">
        <v>26652</v>
      </c>
      <c r="M1067">
        <v>2.73</v>
      </c>
      <c r="N1067" t="s">
        <v>2408</v>
      </c>
      <c r="P1067" t="s">
        <v>2409</v>
      </c>
      <c r="Q1067" t="s">
        <v>72</v>
      </c>
      <c r="R1067" t="s">
        <v>73</v>
      </c>
      <c r="S1067" t="s">
        <v>74</v>
      </c>
      <c r="T1067">
        <v>0</v>
      </c>
      <c r="U1067">
        <v>0</v>
      </c>
      <c r="V1067">
        <v>0</v>
      </c>
      <c r="W1067">
        <v>0</v>
      </c>
      <c r="X1067">
        <v>0</v>
      </c>
      <c r="Y1067">
        <v>0</v>
      </c>
      <c r="Z1067">
        <v>0</v>
      </c>
      <c r="AA1067">
        <v>0</v>
      </c>
      <c r="AB1067">
        <v>0</v>
      </c>
      <c r="AC1067">
        <v>0</v>
      </c>
      <c r="AD1067">
        <v>0</v>
      </c>
      <c r="AE1067">
        <v>1</v>
      </c>
      <c r="AF1067">
        <v>1</v>
      </c>
      <c r="AG1067">
        <v>1</v>
      </c>
      <c r="AH1067">
        <v>0</v>
      </c>
      <c r="AI1067">
        <v>0</v>
      </c>
      <c r="AJ1067">
        <v>0</v>
      </c>
      <c r="AK1067">
        <v>0</v>
      </c>
      <c r="AL1067">
        <v>0</v>
      </c>
      <c r="AM1067">
        <v>0</v>
      </c>
      <c r="AN1067">
        <v>0</v>
      </c>
      <c r="AO1067">
        <v>1</v>
      </c>
      <c r="AP1067">
        <v>0</v>
      </c>
      <c r="AQ1067">
        <v>0</v>
      </c>
      <c r="AR1067">
        <v>0</v>
      </c>
      <c r="AS1067">
        <v>0</v>
      </c>
      <c r="AT1067">
        <v>0</v>
      </c>
      <c r="AU1067">
        <v>0</v>
      </c>
      <c r="AV1067">
        <v>0</v>
      </c>
      <c r="AW1067">
        <v>0</v>
      </c>
      <c r="AX1067">
        <v>0</v>
      </c>
      <c r="AY1067">
        <v>0</v>
      </c>
      <c r="AZ1067">
        <v>0</v>
      </c>
      <c r="BA1067">
        <v>0</v>
      </c>
      <c r="BB1067">
        <v>0</v>
      </c>
      <c r="BC1067">
        <v>0</v>
      </c>
      <c r="BD1067">
        <v>0</v>
      </c>
      <c r="BE1067">
        <v>0</v>
      </c>
      <c r="BF1067">
        <v>1</v>
      </c>
      <c r="BG1067">
        <v>0</v>
      </c>
      <c r="BH1067">
        <v>0</v>
      </c>
      <c r="BI1067">
        <v>0</v>
      </c>
      <c r="BJ1067">
        <v>0</v>
      </c>
      <c r="BK1067">
        <v>0</v>
      </c>
      <c r="BL1067">
        <v>0</v>
      </c>
      <c r="BM1067">
        <v>0</v>
      </c>
      <c r="BN1067">
        <v>0</v>
      </c>
      <c r="BO1067">
        <v>0</v>
      </c>
      <c r="BP1067" s="15">
        <v>0</v>
      </c>
      <c r="BQ1067" s="15">
        <v>0</v>
      </c>
      <c r="BR1067" s="15">
        <v>0</v>
      </c>
      <c r="BS1067" s="15">
        <v>0</v>
      </c>
      <c r="BT1067" s="15">
        <v>0</v>
      </c>
      <c r="BU1067" s="15">
        <v>0</v>
      </c>
      <c r="BV1067" s="15">
        <v>0</v>
      </c>
      <c r="BW1067">
        <v>0</v>
      </c>
    </row>
    <row r="1068" spans="1:75">
      <c r="A1068">
        <v>163567</v>
      </c>
      <c r="B1068" t="s">
        <v>67</v>
      </c>
      <c r="C1068" t="s">
        <v>254</v>
      </c>
      <c r="D1068" t="s">
        <v>255</v>
      </c>
      <c r="E1068">
        <v>134</v>
      </c>
      <c r="F1068">
        <v>95</v>
      </c>
      <c r="G1068" t="s">
        <v>277</v>
      </c>
      <c r="H1068">
        <v>2</v>
      </c>
      <c r="I1068">
        <v>7</v>
      </c>
      <c r="J1068">
        <v>1972</v>
      </c>
      <c r="L1068" s="1">
        <v>26336</v>
      </c>
      <c r="M1068">
        <v>0.28000000000000003</v>
      </c>
      <c r="N1068" t="s">
        <v>2410</v>
      </c>
      <c r="P1068" t="s">
        <v>2411</v>
      </c>
      <c r="Q1068" t="s">
        <v>72</v>
      </c>
      <c r="R1068" t="s">
        <v>73</v>
      </c>
      <c r="S1068" t="s">
        <v>74</v>
      </c>
      <c r="T1068">
        <v>0</v>
      </c>
      <c r="U1068">
        <v>0</v>
      </c>
      <c r="V1068">
        <v>0</v>
      </c>
      <c r="W1068">
        <v>0</v>
      </c>
      <c r="X1068">
        <v>0</v>
      </c>
      <c r="Y1068">
        <v>0</v>
      </c>
      <c r="Z1068">
        <v>0</v>
      </c>
      <c r="AA1068">
        <v>0</v>
      </c>
      <c r="AB1068">
        <v>0</v>
      </c>
      <c r="AC1068">
        <v>0</v>
      </c>
      <c r="AD1068">
        <v>0</v>
      </c>
      <c r="AE1068">
        <v>1</v>
      </c>
      <c r="AF1068">
        <v>1</v>
      </c>
      <c r="AG1068">
        <v>0</v>
      </c>
      <c r="AH1068">
        <v>0</v>
      </c>
      <c r="AI1068">
        <v>0</v>
      </c>
      <c r="AJ1068">
        <v>0</v>
      </c>
      <c r="AK1068">
        <v>0</v>
      </c>
      <c r="AL1068">
        <v>0</v>
      </c>
      <c r="AM1068">
        <v>0</v>
      </c>
      <c r="AN1068">
        <v>0</v>
      </c>
      <c r="AO1068">
        <v>1</v>
      </c>
      <c r="AP1068">
        <v>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s="15">
        <v>0</v>
      </c>
      <c r="BQ1068" s="15">
        <v>0</v>
      </c>
      <c r="BR1068" s="15">
        <v>0</v>
      </c>
      <c r="BS1068" s="15">
        <v>0</v>
      </c>
      <c r="BT1068" s="15">
        <v>0</v>
      </c>
      <c r="BU1068" s="15">
        <v>0</v>
      </c>
      <c r="BV1068" s="15">
        <v>0</v>
      </c>
      <c r="BW1068">
        <v>0</v>
      </c>
    </row>
    <row r="1069" spans="1:75">
      <c r="A1069">
        <v>163568</v>
      </c>
      <c r="B1069" t="s">
        <v>67</v>
      </c>
      <c r="C1069" t="s">
        <v>189</v>
      </c>
      <c r="D1069" t="s">
        <v>1574</v>
      </c>
      <c r="E1069">
        <v>6</v>
      </c>
      <c r="F1069">
        <v>95</v>
      </c>
      <c r="G1069" t="s">
        <v>277</v>
      </c>
      <c r="H1069">
        <v>8</v>
      </c>
      <c r="I1069">
        <v>25</v>
      </c>
      <c r="J1069">
        <v>1971</v>
      </c>
      <c r="L1069" s="1">
        <v>26170</v>
      </c>
      <c r="M1069">
        <v>0.96</v>
      </c>
      <c r="N1069" t="s">
        <v>2412</v>
      </c>
      <c r="P1069" t="s">
        <v>2413</v>
      </c>
      <c r="Q1069" t="s">
        <v>72</v>
      </c>
      <c r="R1069" t="s">
        <v>73</v>
      </c>
      <c r="S1069" t="s">
        <v>74</v>
      </c>
      <c r="T1069">
        <v>1</v>
      </c>
      <c r="U1069">
        <v>0</v>
      </c>
      <c r="V1069">
        <v>0</v>
      </c>
      <c r="W1069">
        <v>0</v>
      </c>
      <c r="X1069">
        <v>0</v>
      </c>
      <c r="Y1069">
        <v>0</v>
      </c>
      <c r="Z1069">
        <v>0</v>
      </c>
      <c r="AA1069">
        <v>0</v>
      </c>
      <c r="AB1069">
        <v>0</v>
      </c>
      <c r="AC1069">
        <v>0</v>
      </c>
      <c r="AD1069">
        <v>0</v>
      </c>
      <c r="AE1069">
        <v>0</v>
      </c>
      <c r="AF1069">
        <v>0</v>
      </c>
      <c r="AG1069">
        <v>0</v>
      </c>
      <c r="AH1069">
        <v>0</v>
      </c>
      <c r="AI1069">
        <v>0</v>
      </c>
      <c r="AJ1069">
        <v>0</v>
      </c>
      <c r="AK1069">
        <v>0</v>
      </c>
      <c r="AL1069">
        <v>0</v>
      </c>
      <c r="AM1069">
        <v>0</v>
      </c>
      <c r="AN1069">
        <v>0</v>
      </c>
      <c r="AO1069">
        <v>0</v>
      </c>
      <c r="AP1069">
        <v>0</v>
      </c>
      <c r="AQ1069">
        <v>0</v>
      </c>
      <c r="AR1069">
        <v>0</v>
      </c>
      <c r="AS1069">
        <v>0</v>
      </c>
      <c r="AT1069">
        <v>0</v>
      </c>
      <c r="AU1069">
        <v>0</v>
      </c>
      <c r="AV1069">
        <v>0</v>
      </c>
      <c r="AW1069">
        <v>1</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s="15">
        <v>0</v>
      </c>
      <c r="BQ1069" s="15">
        <v>0</v>
      </c>
      <c r="BR1069" s="15">
        <v>0</v>
      </c>
      <c r="BS1069" s="15">
        <v>0</v>
      </c>
      <c r="BT1069" s="15">
        <v>0</v>
      </c>
      <c r="BU1069" s="15">
        <v>0</v>
      </c>
      <c r="BV1069" s="15">
        <v>0</v>
      </c>
      <c r="BW1069">
        <v>0</v>
      </c>
    </row>
    <row r="1070" spans="1:75">
      <c r="A1070">
        <v>163569</v>
      </c>
      <c r="B1070" t="s">
        <v>67</v>
      </c>
      <c r="C1070" t="s">
        <v>254</v>
      </c>
      <c r="D1070" t="s">
        <v>255</v>
      </c>
      <c r="E1070">
        <v>52</v>
      </c>
      <c r="F1070">
        <v>95</v>
      </c>
      <c r="G1070" t="s">
        <v>277</v>
      </c>
      <c r="H1070">
        <v>11</v>
      </c>
      <c r="I1070">
        <v>7</v>
      </c>
      <c r="J1070">
        <v>1971</v>
      </c>
      <c r="L1070" s="1">
        <v>26244</v>
      </c>
      <c r="M1070">
        <v>0.03</v>
      </c>
      <c r="N1070" t="s">
        <v>2414</v>
      </c>
      <c r="O1070" t="s">
        <v>2415</v>
      </c>
      <c r="P1070" t="s">
        <v>2416</v>
      </c>
      <c r="Q1070" t="s">
        <v>72</v>
      </c>
      <c r="R1070" t="s">
        <v>73</v>
      </c>
      <c r="S1070" t="s">
        <v>74</v>
      </c>
      <c r="T1070">
        <v>0</v>
      </c>
      <c r="U1070">
        <v>0</v>
      </c>
      <c r="V1070">
        <v>0</v>
      </c>
      <c r="W1070">
        <v>0</v>
      </c>
      <c r="X1070">
        <v>0</v>
      </c>
      <c r="Y1070">
        <v>0</v>
      </c>
      <c r="Z1070">
        <v>0</v>
      </c>
      <c r="AA1070">
        <v>0</v>
      </c>
      <c r="AB1070">
        <v>0</v>
      </c>
      <c r="AC1070">
        <v>0</v>
      </c>
      <c r="AD1070">
        <v>0</v>
      </c>
      <c r="AE1070">
        <v>0</v>
      </c>
      <c r="AF1070">
        <v>0</v>
      </c>
      <c r="AG1070">
        <v>0</v>
      </c>
      <c r="AH1070">
        <v>0</v>
      </c>
      <c r="AI1070">
        <v>0</v>
      </c>
      <c r="AJ1070">
        <v>0</v>
      </c>
      <c r="AK1070">
        <v>0</v>
      </c>
      <c r="AL1070">
        <v>0</v>
      </c>
      <c r="AM1070">
        <v>0</v>
      </c>
      <c r="AN1070">
        <v>0</v>
      </c>
      <c r="AO1070">
        <v>0</v>
      </c>
      <c r="AP1070">
        <v>0</v>
      </c>
      <c r="AQ1070">
        <v>0</v>
      </c>
      <c r="AR1070">
        <v>0</v>
      </c>
      <c r="AS1070">
        <v>0</v>
      </c>
      <c r="AT1070">
        <v>0</v>
      </c>
      <c r="AU1070">
        <v>0</v>
      </c>
      <c r="AV1070">
        <v>0</v>
      </c>
      <c r="AW1070">
        <v>1</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s="15">
        <v>0</v>
      </c>
      <c r="BQ1070" s="15">
        <v>0</v>
      </c>
      <c r="BR1070" s="15">
        <v>0</v>
      </c>
      <c r="BS1070" s="15">
        <v>0</v>
      </c>
      <c r="BT1070" s="15">
        <v>0</v>
      </c>
      <c r="BU1070" s="15">
        <v>0</v>
      </c>
      <c r="BV1070" s="15">
        <v>0</v>
      </c>
      <c r="BW1070">
        <v>0</v>
      </c>
    </row>
    <row r="1071" spans="1:75">
      <c r="A1071">
        <v>163570</v>
      </c>
      <c r="B1071" t="s">
        <v>67</v>
      </c>
      <c r="C1071" t="s">
        <v>254</v>
      </c>
      <c r="D1071" t="s">
        <v>255</v>
      </c>
      <c r="E1071">
        <v>111</v>
      </c>
      <c r="F1071">
        <v>95</v>
      </c>
      <c r="G1071" t="s">
        <v>277</v>
      </c>
      <c r="H1071">
        <v>1</v>
      </c>
      <c r="I1071">
        <v>7</v>
      </c>
      <c r="J1071">
        <v>1972</v>
      </c>
      <c r="L1071" s="1">
        <v>26305</v>
      </c>
      <c r="M1071">
        <v>0.2</v>
      </c>
      <c r="N1071" t="s">
        <v>2038</v>
      </c>
      <c r="P1071" t="s">
        <v>2417</v>
      </c>
      <c r="Q1071" t="s">
        <v>72</v>
      </c>
      <c r="R1071" t="s">
        <v>73</v>
      </c>
      <c r="S1071" t="s">
        <v>74</v>
      </c>
      <c r="T1071">
        <v>0</v>
      </c>
      <c r="U1071">
        <v>0</v>
      </c>
      <c r="V1071">
        <v>0</v>
      </c>
      <c r="W1071">
        <v>0</v>
      </c>
      <c r="X1071">
        <v>0</v>
      </c>
      <c r="Y1071">
        <v>0</v>
      </c>
      <c r="Z1071">
        <v>0</v>
      </c>
      <c r="AA1071">
        <v>0</v>
      </c>
      <c r="AB1071">
        <v>0</v>
      </c>
      <c r="AC1071">
        <v>1</v>
      </c>
      <c r="AD1071">
        <v>0</v>
      </c>
      <c r="AE1071">
        <v>0</v>
      </c>
      <c r="AF1071">
        <v>0</v>
      </c>
      <c r="AG1071">
        <v>0</v>
      </c>
      <c r="AH1071">
        <v>0</v>
      </c>
      <c r="AI1071">
        <v>0</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1</v>
      </c>
      <c r="BB1071">
        <v>0</v>
      </c>
      <c r="BC1071">
        <v>0</v>
      </c>
      <c r="BD1071">
        <v>0</v>
      </c>
      <c r="BE1071">
        <v>0</v>
      </c>
      <c r="BF1071">
        <v>0</v>
      </c>
      <c r="BG1071">
        <v>0</v>
      </c>
      <c r="BH1071">
        <v>0</v>
      </c>
      <c r="BI1071">
        <v>0</v>
      </c>
      <c r="BJ1071">
        <v>0</v>
      </c>
      <c r="BK1071">
        <v>0</v>
      </c>
      <c r="BL1071">
        <v>0</v>
      </c>
      <c r="BM1071">
        <v>0</v>
      </c>
      <c r="BN1071">
        <v>0</v>
      </c>
      <c r="BO1071">
        <v>0</v>
      </c>
      <c r="BP1071" s="15">
        <v>0</v>
      </c>
      <c r="BQ1071" s="15">
        <v>0</v>
      </c>
      <c r="BR1071" s="15">
        <v>0</v>
      </c>
      <c r="BS1071" s="15">
        <v>0</v>
      </c>
      <c r="BT1071" s="15">
        <v>0</v>
      </c>
      <c r="BU1071" s="15">
        <v>0</v>
      </c>
      <c r="BV1071" s="15">
        <v>0</v>
      </c>
      <c r="BW1071">
        <v>0</v>
      </c>
    </row>
    <row r="1072" spans="1:75">
      <c r="A1072">
        <v>163571</v>
      </c>
      <c r="B1072" t="s">
        <v>67</v>
      </c>
      <c r="C1072" t="s">
        <v>254</v>
      </c>
      <c r="D1072" t="s">
        <v>255</v>
      </c>
      <c r="E1072">
        <v>29</v>
      </c>
      <c r="F1072">
        <v>90</v>
      </c>
      <c r="G1072" t="s">
        <v>277</v>
      </c>
      <c r="H1072">
        <v>11</v>
      </c>
      <c r="I1072">
        <v>1</v>
      </c>
      <c r="J1072">
        <v>1971</v>
      </c>
      <c r="L1072" s="1">
        <v>26238</v>
      </c>
      <c r="M1072">
        <v>0.02</v>
      </c>
      <c r="N1072" t="s">
        <v>2418</v>
      </c>
      <c r="O1072" t="s">
        <v>2419</v>
      </c>
      <c r="P1072" t="s">
        <v>2420</v>
      </c>
      <c r="Q1072" t="s">
        <v>72</v>
      </c>
      <c r="R1072" t="s">
        <v>73</v>
      </c>
      <c r="S1072" t="s">
        <v>74</v>
      </c>
      <c r="T1072">
        <v>0</v>
      </c>
      <c r="U1072">
        <v>0</v>
      </c>
      <c r="V1072">
        <v>0</v>
      </c>
      <c r="W1072">
        <v>0</v>
      </c>
      <c r="X1072">
        <v>0</v>
      </c>
      <c r="Y1072">
        <v>0</v>
      </c>
      <c r="Z1072">
        <v>0</v>
      </c>
      <c r="AA1072">
        <v>0</v>
      </c>
      <c r="AB1072">
        <v>0</v>
      </c>
      <c r="AC1072">
        <v>0</v>
      </c>
      <c r="AD1072">
        <v>0</v>
      </c>
      <c r="AE1072">
        <v>0</v>
      </c>
      <c r="AF1072">
        <v>0</v>
      </c>
      <c r="AG1072">
        <v>0</v>
      </c>
      <c r="AH1072">
        <v>0</v>
      </c>
      <c r="AI1072">
        <v>0</v>
      </c>
      <c r="AJ1072">
        <v>0</v>
      </c>
      <c r="AK1072">
        <v>0</v>
      </c>
      <c r="AL1072">
        <v>0</v>
      </c>
      <c r="AM1072">
        <v>0</v>
      </c>
      <c r="AN1072">
        <v>0</v>
      </c>
      <c r="AO1072">
        <v>0</v>
      </c>
      <c r="AP1072">
        <v>0</v>
      </c>
      <c r="AQ1072">
        <v>0</v>
      </c>
      <c r="AR1072">
        <v>0</v>
      </c>
      <c r="AS1072">
        <v>0</v>
      </c>
      <c r="AT1072">
        <v>0</v>
      </c>
      <c r="AU1072">
        <v>0</v>
      </c>
      <c r="AV1072">
        <v>0</v>
      </c>
      <c r="AW1072">
        <v>0</v>
      </c>
      <c r="AX1072">
        <v>0</v>
      </c>
      <c r="AY1072">
        <v>1</v>
      </c>
      <c r="AZ1072">
        <v>0</v>
      </c>
      <c r="BA1072">
        <v>0</v>
      </c>
      <c r="BB1072">
        <v>0</v>
      </c>
      <c r="BC1072">
        <v>0</v>
      </c>
      <c r="BD1072">
        <v>1</v>
      </c>
      <c r="BE1072">
        <v>0</v>
      </c>
      <c r="BF1072">
        <v>0</v>
      </c>
      <c r="BG1072">
        <v>0</v>
      </c>
      <c r="BH1072">
        <v>0</v>
      </c>
      <c r="BI1072">
        <v>0</v>
      </c>
      <c r="BJ1072">
        <v>0</v>
      </c>
      <c r="BK1072">
        <v>0</v>
      </c>
      <c r="BL1072">
        <v>0</v>
      </c>
      <c r="BM1072">
        <v>0</v>
      </c>
      <c r="BN1072">
        <v>0</v>
      </c>
      <c r="BO1072">
        <v>0</v>
      </c>
      <c r="BP1072" s="15">
        <v>0</v>
      </c>
      <c r="BQ1072" s="15">
        <v>0</v>
      </c>
      <c r="BR1072" s="15">
        <v>0</v>
      </c>
      <c r="BS1072" s="15">
        <v>0</v>
      </c>
      <c r="BT1072" s="15">
        <v>0</v>
      </c>
      <c r="BU1072" s="15">
        <v>0</v>
      </c>
      <c r="BV1072" s="15">
        <v>0</v>
      </c>
      <c r="BW1072">
        <v>0</v>
      </c>
    </row>
    <row r="1073" spans="1:75">
      <c r="A1073">
        <v>163572</v>
      </c>
      <c r="B1073" t="s">
        <v>67</v>
      </c>
      <c r="C1073" t="s">
        <v>189</v>
      </c>
      <c r="D1073" t="s">
        <v>1574</v>
      </c>
      <c r="E1073">
        <v>101</v>
      </c>
      <c r="F1073">
        <v>95</v>
      </c>
      <c r="G1073" t="s">
        <v>277</v>
      </c>
      <c r="H1073">
        <v>1</v>
      </c>
      <c r="I1073">
        <v>3</v>
      </c>
      <c r="J1073">
        <v>1973</v>
      </c>
      <c r="K1073" t="s">
        <v>1503</v>
      </c>
      <c r="L1073" s="1">
        <v>26667</v>
      </c>
      <c r="M1073">
        <v>2.33</v>
      </c>
      <c r="N1073" t="s">
        <v>2421</v>
      </c>
      <c r="P1073" t="s">
        <v>2422</v>
      </c>
      <c r="Q1073" t="s">
        <v>72</v>
      </c>
      <c r="R1073" t="s">
        <v>73</v>
      </c>
      <c r="S1073" t="s">
        <v>74</v>
      </c>
      <c r="T1073">
        <v>0</v>
      </c>
      <c r="U1073">
        <v>0</v>
      </c>
      <c r="V1073">
        <v>0</v>
      </c>
      <c r="W1073">
        <v>0</v>
      </c>
      <c r="X1073">
        <v>0</v>
      </c>
      <c r="Y1073">
        <v>0</v>
      </c>
      <c r="Z1073">
        <v>0</v>
      </c>
      <c r="AA1073">
        <v>0</v>
      </c>
      <c r="AB1073">
        <v>0</v>
      </c>
      <c r="AC1073">
        <v>0</v>
      </c>
      <c r="AD1073">
        <v>0</v>
      </c>
      <c r="AE1073">
        <v>0</v>
      </c>
      <c r="AF1073">
        <v>0</v>
      </c>
      <c r="AG1073">
        <v>0</v>
      </c>
      <c r="AH1073">
        <v>0</v>
      </c>
      <c r="AI1073">
        <v>0</v>
      </c>
      <c r="AJ1073">
        <v>0</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0</v>
      </c>
      <c r="BF1073">
        <v>0</v>
      </c>
      <c r="BG1073">
        <v>0</v>
      </c>
      <c r="BH1073">
        <v>0</v>
      </c>
      <c r="BI1073">
        <v>0</v>
      </c>
      <c r="BJ1073">
        <v>0</v>
      </c>
      <c r="BK1073">
        <v>0</v>
      </c>
      <c r="BL1073">
        <v>0</v>
      </c>
      <c r="BM1073">
        <v>0</v>
      </c>
      <c r="BN1073">
        <v>0</v>
      </c>
      <c r="BO1073">
        <v>0</v>
      </c>
      <c r="BP1073" s="15">
        <v>0</v>
      </c>
      <c r="BQ1073" s="15">
        <v>0</v>
      </c>
      <c r="BR1073" s="15">
        <v>0</v>
      </c>
      <c r="BS1073" s="15">
        <v>0</v>
      </c>
      <c r="BT1073" s="15">
        <v>0</v>
      </c>
      <c r="BU1073" s="15">
        <v>0</v>
      </c>
      <c r="BV1073" s="15">
        <v>0</v>
      </c>
      <c r="BW1073">
        <v>0</v>
      </c>
    </row>
    <row r="1074" spans="1:75">
      <c r="A1074">
        <v>163573</v>
      </c>
      <c r="B1074" t="s">
        <v>67</v>
      </c>
      <c r="C1074" t="s">
        <v>189</v>
      </c>
      <c r="D1074" t="s">
        <v>1574</v>
      </c>
      <c r="E1074">
        <v>102</v>
      </c>
      <c r="F1074">
        <v>100</v>
      </c>
      <c r="G1074" t="s">
        <v>277</v>
      </c>
      <c r="H1074">
        <v>1</v>
      </c>
      <c r="I1074">
        <v>3</v>
      </c>
      <c r="J1074">
        <v>1973</v>
      </c>
      <c r="L1074" s="1">
        <v>26667</v>
      </c>
      <c r="M1074">
        <v>2.33</v>
      </c>
      <c r="N1074" t="s">
        <v>1768</v>
      </c>
      <c r="P1074" t="s">
        <v>2423</v>
      </c>
      <c r="Q1074" t="s">
        <v>72</v>
      </c>
      <c r="R1074" t="s">
        <v>73</v>
      </c>
      <c r="S1074" t="s">
        <v>74</v>
      </c>
      <c r="T1074">
        <v>0</v>
      </c>
      <c r="U1074">
        <v>0</v>
      </c>
      <c r="V1074">
        <v>0</v>
      </c>
      <c r="W1074">
        <v>0</v>
      </c>
      <c r="X1074">
        <v>0</v>
      </c>
      <c r="Y1074">
        <v>0</v>
      </c>
      <c r="Z1074">
        <v>0</v>
      </c>
      <c r="AA1074">
        <v>0</v>
      </c>
      <c r="AB1074">
        <v>0</v>
      </c>
      <c r="AC1074">
        <v>0</v>
      </c>
      <c r="AD1074">
        <v>0</v>
      </c>
      <c r="AE1074">
        <v>0</v>
      </c>
      <c r="AF1074">
        <v>0</v>
      </c>
      <c r="AG1074">
        <v>0</v>
      </c>
      <c r="AH1074">
        <v>0</v>
      </c>
      <c r="AI1074">
        <v>0</v>
      </c>
      <c r="AJ1074">
        <v>0</v>
      </c>
      <c r="AK1074">
        <v>0</v>
      </c>
      <c r="AL1074">
        <v>0</v>
      </c>
      <c r="AM1074">
        <v>0</v>
      </c>
      <c r="AN1074">
        <v>0</v>
      </c>
      <c r="AO1074">
        <v>0</v>
      </c>
      <c r="AP1074">
        <v>0</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s="15">
        <v>0</v>
      </c>
      <c r="BQ1074" s="15">
        <v>0</v>
      </c>
      <c r="BR1074" s="15">
        <v>0</v>
      </c>
      <c r="BS1074" s="15">
        <v>0</v>
      </c>
      <c r="BT1074" s="15">
        <v>0</v>
      </c>
      <c r="BU1074" s="15">
        <v>0</v>
      </c>
      <c r="BV1074" s="15">
        <v>0</v>
      </c>
      <c r="BW1074">
        <v>0</v>
      </c>
    </row>
    <row r="1075" spans="1:75">
      <c r="A1075">
        <v>163574</v>
      </c>
      <c r="B1075" t="s">
        <v>67</v>
      </c>
      <c r="C1075" t="s">
        <v>2401</v>
      </c>
      <c r="E1075">
        <v>110</v>
      </c>
      <c r="F1075">
        <v>95</v>
      </c>
      <c r="G1075" t="s">
        <v>277</v>
      </c>
      <c r="H1075">
        <v>9</v>
      </c>
      <c r="I1075">
        <v>10</v>
      </c>
      <c r="J1075">
        <v>1971</v>
      </c>
      <c r="K1075" t="s">
        <v>1421</v>
      </c>
      <c r="L1075" s="1">
        <v>26186</v>
      </c>
      <c r="N1075" t="s">
        <v>2424</v>
      </c>
      <c r="O1075" t="s">
        <v>2425</v>
      </c>
      <c r="P1075" t="s">
        <v>2426</v>
      </c>
      <c r="Q1075" t="s">
        <v>72</v>
      </c>
      <c r="R1075" t="s">
        <v>73</v>
      </c>
      <c r="S1075" t="s">
        <v>74</v>
      </c>
      <c r="T1075">
        <v>0</v>
      </c>
      <c r="U1075">
        <v>0</v>
      </c>
      <c r="V1075">
        <v>0</v>
      </c>
      <c r="W1075">
        <v>0</v>
      </c>
      <c r="X1075">
        <v>0</v>
      </c>
      <c r="Y1075">
        <v>0</v>
      </c>
      <c r="Z1075">
        <v>0</v>
      </c>
      <c r="AA1075">
        <v>0</v>
      </c>
      <c r="AB1075">
        <v>0</v>
      </c>
      <c r="AC1075">
        <v>0</v>
      </c>
      <c r="AD1075">
        <v>0</v>
      </c>
      <c r="AE1075">
        <v>0</v>
      </c>
      <c r="AF1075">
        <v>0</v>
      </c>
      <c r="AG1075">
        <v>0</v>
      </c>
      <c r="AH1075">
        <v>0</v>
      </c>
      <c r="AI1075">
        <v>0</v>
      </c>
      <c r="AJ1075">
        <v>0</v>
      </c>
      <c r="AK1075">
        <v>1</v>
      </c>
      <c r="AL1075">
        <v>0</v>
      </c>
      <c r="AM1075">
        <v>1</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s="15">
        <v>0</v>
      </c>
      <c r="BQ1075" s="15">
        <v>0</v>
      </c>
      <c r="BR1075" s="15">
        <v>0</v>
      </c>
      <c r="BS1075" s="15">
        <v>0</v>
      </c>
      <c r="BT1075" s="15">
        <v>0</v>
      </c>
      <c r="BU1075" s="15">
        <v>0</v>
      </c>
      <c r="BV1075" s="15">
        <v>0</v>
      </c>
      <c r="BW1075">
        <v>0</v>
      </c>
    </row>
    <row r="1076" spans="1:75">
      <c r="A1076">
        <v>163575</v>
      </c>
      <c r="B1076" t="s">
        <v>67</v>
      </c>
      <c r="C1076" t="s">
        <v>136</v>
      </c>
      <c r="D1076" t="s">
        <v>223</v>
      </c>
      <c r="E1076">
        <v>172</v>
      </c>
      <c r="G1076" t="s">
        <v>277</v>
      </c>
      <c r="H1076">
        <v>2</v>
      </c>
      <c r="I1076">
        <v>19</v>
      </c>
      <c r="J1076">
        <v>1972</v>
      </c>
      <c r="L1076" s="1">
        <v>26348</v>
      </c>
      <c r="M1076">
        <v>0.75</v>
      </c>
      <c r="N1076" t="s">
        <v>2427</v>
      </c>
      <c r="P1076" t="s">
        <v>2428</v>
      </c>
      <c r="Q1076" t="s">
        <v>72</v>
      </c>
      <c r="R1076" t="s">
        <v>73</v>
      </c>
      <c r="S1076" t="s">
        <v>74</v>
      </c>
      <c r="T1076">
        <v>0</v>
      </c>
      <c r="U1076">
        <v>0</v>
      </c>
      <c r="V1076">
        <v>0</v>
      </c>
      <c r="W1076">
        <v>0</v>
      </c>
      <c r="X1076">
        <v>0</v>
      </c>
      <c r="Y1076">
        <v>0</v>
      </c>
      <c r="Z1076">
        <v>0</v>
      </c>
      <c r="AA1076">
        <v>0</v>
      </c>
      <c r="AB1076">
        <v>0</v>
      </c>
      <c r="AC1076">
        <v>0</v>
      </c>
      <c r="AD1076">
        <v>0</v>
      </c>
      <c r="AE1076">
        <v>0</v>
      </c>
      <c r="AF1076">
        <v>0</v>
      </c>
      <c r="AG1076">
        <v>0</v>
      </c>
      <c r="AH1076">
        <v>0</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1</v>
      </c>
      <c r="BC1076">
        <v>0</v>
      </c>
      <c r="BD1076">
        <v>0</v>
      </c>
      <c r="BE1076">
        <v>0</v>
      </c>
      <c r="BF1076">
        <v>0</v>
      </c>
      <c r="BG1076">
        <v>0</v>
      </c>
      <c r="BH1076">
        <v>0</v>
      </c>
      <c r="BI1076">
        <v>0</v>
      </c>
      <c r="BJ1076">
        <v>0</v>
      </c>
      <c r="BK1076">
        <v>0</v>
      </c>
      <c r="BL1076">
        <v>0</v>
      </c>
      <c r="BM1076">
        <v>0</v>
      </c>
      <c r="BN1076">
        <v>0</v>
      </c>
      <c r="BO1076">
        <v>0</v>
      </c>
      <c r="BP1076" s="15">
        <v>0</v>
      </c>
      <c r="BQ1076" s="15">
        <v>0</v>
      </c>
      <c r="BR1076" s="15">
        <v>0</v>
      </c>
      <c r="BS1076" s="15">
        <v>0</v>
      </c>
      <c r="BT1076" s="15">
        <v>0</v>
      </c>
      <c r="BU1076" s="15">
        <v>0</v>
      </c>
      <c r="BV1076" s="15">
        <v>0</v>
      </c>
      <c r="BW1076">
        <v>0</v>
      </c>
    </row>
    <row r="1077" spans="1:75">
      <c r="A1077">
        <v>163576</v>
      </c>
      <c r="B1077" t="s">
        <v>67</v>
      </c>
      <c r="C1077" t="s">
        <v>136</v>
      </c>
      <c r="D1077" t="s">
        <v>223</v>
      </c>
      <c r="E1077">
        <v>174</v>
      </c>
      <c r="G1077" t="s">
        <v>277</v>
      </c>
      <c r="H1077">
        <v>4</v>
      </c>
      <c r="I1077">
        <v>5</v>
      </c>
      <c r="J1077">
        <v>1972</v>
      </c>
      <c r="L1077" s="1">
        <v>26394</v>
      </c>
      <c r="M1077">
        <v>0.87</v>
      </c>
      <c r="N1077" t="s">
        <v>2429</v>
      </c>
      <c r="P1077" t="s">
        <v>2430</v>
      </c>
      <c r="Q1077" t="s">
        <v>72</v>
      </c>
      <c r="R1077" t="s">
        <v>73</v>
      </c>
      <c r="S1077" t="s">
        <v>74</v>
      </c>
      <c r="T1077">
        <v>1</v>
      </c>
      <c r="U1077">
        <v>0</v>
      </c>
      <c r="V1077">
        <v>0</v>
      </c>
      <c r="W1077">
        <v>0</v>
      </c>
      <c r="X1077">
        <v>0</v>
      </c>
      <c r="Y1077">
        <v>0</v>
      </c>
      <c r="Z1077">
        <v>0</v>
      </c>
      <c r="AA1077">
        <v>0</v>
      </c>
      <c r="AB1077">
        <v>0</v>
      </c>
      <c r="AC1077">
        <v>0</v>
      </c>
      <c r="AD1077">
        <v>0</v>
      </c>
      <c r="AE1077">
        <v>0</v>
      </c>
      <c r="AF1077">
        <v>0</v>
      </c>
      <c r="AG1077">
        <v>0</v>
      </c>
      <c r="AH1077">
        <v>0</v>
      </c>
      <c r="AI1077">
        <v>0</v>
      </c>
      <c r="AJ1077">
        <v>0</v>
      </c>
      <c r="AK1077">
        <v>0</v>
      </c>
      <c r="AL1077">
        <v>0</v>
      </c>
      <c r="AM1077">
        <v>0</v>
      </c>
      <c r="AN1077">
        <v>0</v>
      </c>
      <c r="AO1077">
        <v>0</v>
      </c>
      <c r="AP1077">
        <v>1</v>
      </c>
      <c r="AQ1077">
        <v>0</v>
      </c>
      <c r="AR1077">
        <v>0</v>
      </c>
      <c r="AS1077">
        <v>0</v>
      </c>
      <c r="AT1077">
        <v>0</v>
      </c>
      <c r="AU1077">
        <v>0</v>
      </c>
      <c r="AV1077">
        <v>0</v>
      </c>
      <c r="AW1077">
        <v>0</v>
      </c>
      <c r="AX1077">
        <v>1</v>
      </c>
      <c r="AY1077">
        <v>1</v>
      </c>
      <c r="AZ1077">
        <v>0</v>
      </c>
      <c r="BA1077">
        <v>0</v>
      </c>
      <c r="BB1077">
        <v>1</v>
      </c>
      <c r="BC1077">
        <v>0</v>
      </c>
      <c r="BD1077">
        <v>0</v>
      </c>
      <c r="BE1077">
        <v>0</v>
      </c>
      <c r="BF1077">
        <v>0</v>
      </c>
      <c r="BG1077">
        <v>0</v>
      </c>
      <c r="BH1077">
        <v>0</v>
      </c>
      <c r="BI1077">
        <v>0</v>
      </c>
      <c r="BJ1077">
        <v>0</v>
      </c>
      <c r="BK1077">
        <v>0</v>
      </c>
      <c r="BL1077">
        <v>0</v>
      </c>
      <c r="BM1077">
        <v>0</v>
      </c>
      <c r="BN1077">
        <v>0</v>
      </c>
      <c r="BO1077">
        <v>0</v>
      </c>
      <c r="BP1077" s="15">
        <v>0</v>
      </c>
      <c r="BQ1077" s="15">
        <v>0</v>
      </c>
      <c r="BR1077" s="15">
        <v>0</v>
      </c>
      <c r="BS1077" s="15">
        <v>0</v>
      </c>
      <c r="BT1077" s="15">
        <v>0</v>
      </c>
      <c r="BU1077" s="15">
        <v>0</v>
      </c>
      <c r="BV1077" s="15">
        <v>0</v>
      </c>
      <c r="BW1077">
        <v>0</v>
      </c>
    </row>
    <row r="1078" spans="1:75">
      <c r="A1078">
        <v>163577</v>
      </c>
      <c r="B1078" t="s">
        <v>67</v>
      </c>
      <c r="C1078" t="s">
        <v>136</v>
      </c>
      <c r="D1078" t="s">
        <v>223</v>
      </c>
      <c r="E1078">
        <v>175</v>
      </c>
      <c r="G1078" t="s">
        <v>277</v>
      </c>
      <c r="H1078">
        <v>4</v>
      </c>
      <c r="I1078">
        <v>5</v>
      </c>
      <c r="J1078">
        <v>1972</v>
      </c>
      <c r="L1078" s="1">
        <v>26394</v>
      </c>
      <c r="M1078">
        <v>0.87</v>
      </c>
      <c r="N1078" t="s">
        <v>2431</v>
      </c>
      <c r="P1078" t="s">
        <v>2432</v>
      </c>
      <c r="Q1078" t="s">
        <v>72</v>
      </c>
      <c r="R1078" t="s">
        <v>73</v>
      </c>
      <c r="S1078" t="s">
        <v>74</v>
      </c>
      <c r="T1078">
        <v>0</v>
      </c>
      <c r="U1078">
        <v>0</v>
      </c>
      <c r="V1078">
        <v>0</v>
      </c>
      <c r="W1078">
        <v>0</v>
      </c>
      <c r="X1078">
        <v>0</v>
      </c>
      <c r="Y1078">
        <v>0</v>
      </c>
      <c r="Z1078">
        <v>0</v>
      </c>
      <c r="AA1078">
        <v>0</v>
      </c>
      <c r="AB1078">
        <v>0</v>
      </c>
      <c r="AC1078">
        <v>0</v>
      </c>
      <c r="AD1078">
        <v>0</v>
      </c>
      <c r="AE1078">
        <v>0</v>
      </c>
      <c r="AF1078">
        <v>0</v>
      </c>
      <c r="AG1078">
        <v>0</v>
      </c>
      <c r="AH1078">
        <v>0</v>
      </c>
      <c r="AI1078">
        <v>0</v>
      </c>
      <c r="AJ1078">
        <v>0</v>
      </c>
      <c r="AK1078">
        <v>0</v>
      </c>
      <c r="AL1078">
        <v>0</v>
      </c>
      <c r="AM1078">
        <v>0</v>
      </c>
      <c r="AN1078">
        <v>0</v>
      </c>
      <c r="AO1078">
        <v>0</v>
      </c>
      <c r="AP1078">
        <v>0</v>
      </c>
      <c r="AQ1078">
        <v>0</v>
      </c>
      <c r="AR1078">
        <v>0</v>
      </c>
      <c r="AS1078">
        <v>0</v>
      </c>
      <c r="AT1078">
        <v>0</v>
      </c>
      <c r="AU1078">
        <v>0</v>
      </c>
      <c r="AV1078">
        <v>0</v>
      </c>
      <c r="AW1078">
        <v>0</v>
      </c>
      <c r="AX1078">
        <v>0</v>
      </c>
      <c r="AY1078">
        <v>1</v>
      </c>
      <c r="AZ1078">
        <v>0</v>
      </c>
      <c r="BA1078">
        <v>0</v>
      </c>
      <c r="BB1078">
        <v>1</v>
      </c>
      <c r="BC1078">
        <v>0</v>
      </c>
      <c r="BD1078">
        <v>0</v>
      </c>
      <c r="BE1078">
        <v>0</v>
      </c>
      <c r="BF1078">
        <v>0</v>
      </c>
      <c r="BG1078">
        <v>0</v>
      </c>
      <c r="BH1078">
        <v>0</v>
      </c>
      <c r="BI1078">
        <v>0</v>
      </c>
      <c r="BJ1078">
        <v>0</v>
      </c>
      <c r="BK1078">
        <v>0</v>
      </c>
      <c r="BL1078">
        <v>0</v>
      </c>
      <c r="BM1078">
        <v>0</v>
      </c>
      <c r="BN1078">
        <v>0</v>
      </c>
      <c r="BO1078">
        <v>0</v>
      </c>
      <c r="BP1078" s="15">
        <v>0</v>
      </c>
      <c r="BQ1078" s="15">
        <v>0</v>
      </c>
      <c r="BR1078" s="15">
        <v>0</v>
      </c>
      <c r="BS1078" s="15">
        <v>0</v>
      </c>
      <c r="BT1078" s="15">
        <v>0</v>
      </c>
      <c r="BU1078" s="15">
        <v>0</v>
      </c>
      <c r="BV1078" s="15">
        <v>0</v>
      </c>
      <c r="BW1078">
        <v>0</v>
      </c>
    </row>
    <row r="1079" spans="1:75">
      <c r="A1079">
        <v>163578</v>
      </c>
      <c r="C1079" t="s">
        <v>2401</v>
      </c>
      <c r="E1079">
        <v>112</v>
      </c>
      <c r="H1079">
        <v>9</v>
      </c>
      <c r="J1079">
        <v>1971</v>
      </c>
      <c r="L1079" s="1">
        <v>26176</v>
      </c>
      <c r="N1079" t="s">
        <v>2433</v>
      </c>
      <c r="O1079" t="s">
        <v>2434</v>
      </c>
      <c r="P1079" t="s">
        <v>2435</v>
      </c>
      <c r="Q1079" t="s">
        <v>72</v>
      </c>
      <c r="R1079" t="s">
        <v>73</v>
      </c>
      <c r="S1079" t="s">
        <v>74</v>
      </c>
      <c r="T1079">
        <v>0</v>
      </c>
      <c r="U1079">
        <v>0</v>
      </c>
      <c r="V1079">
        <v>0</v>
      </c>
      <c r="W1079">
        <v>0</v>
      </c>
      <c r="X1079">
        <v>0</v>
      </c>
      <c r="Y1079">
        <v>0</v>
      </c>
      <c r="Z1079">
        <v>0</v>
      </c>
      <c r="AA1079">
        <v>0</v>
      </c>
      <c r="AB1079">
        <v>0</v>
      </c>
      <c r="AC1079">
        <v>0</v>
      </c>
      <c r="AD1079">
        <v>0</v>
      </c>
      <c r="AE1079">
        <v>0</v>
      </c>
      <c r="AF1079">
        <v>0</v>
      </c>
      <c r="AG1079">
        <v>0</v>
      </c>
      <c r="AH1079">
        <v>0</v>
      </c>
      <c r="AI1079">
        <v>0</v>
      </c>
      <c r="AJ1079">
        <v>0</v>
      </c>
      <c r="AK1079">
        <v>1</v>
      </c>
      <c r="AL1079">
        <v>0</v>
      </c>
      <c r="AM1079">
        <v>1</v>
      </c>
      <c r="AN1079">
        <v>0</v>
      </c>
      <c r="AO1079">
        <v>0</v>
      </c>
      <c r="AP1079">
        <v>0</v>
      </c>
      <c r="AQ1079">
        <v>0</v>
      </c>
      <c r="AR1079">
        <v>0</v>
      </c>
      <c r="AS1079">
        <v>1</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s="15">
        <v>0</v>
      </c>
      <c r="BQ1079" s="15">
        <v>0</v>
      </c>
      <c r="BR1079" s="15">
        <v>0</v>
      </c>
      <c r="BS1079" s="15">
        <v>0</v>
      </c>
      <c r="BT1079" s="15">
        <v>0</v>
      </c>
      <c r="BU1079" s="15">
        <v>0</v>
      </c>
      <c r="BV1079" s="15">
        <v>0</v>
      </c>
      <c r="BW1079">
        <v>0</v>
      </c>
    </row>
    <row r="1080" spans="1:75">
      <c r="A1080">
        <v>163579</v>
      </c>
      <c r="B1080" t="s">
        <v>67</v>
      </c>
      <c r="C1080" t="s">
        <v>2401</v>
      </c>
      <c r="E1080">
        <v>234</v>
      </c>
      <c r="G1080" t="s">
        <v>277</v>
      </c>
      <c r="H1080">
        <v>4</v>
      </c>
      <c r="I1080">
        <v>30</v>
      </c>
      <c r="J1080">
        <v>1972</v>
      </c>
      <c r="K1080" t="s">
        <v>1819</v>
      </c>
      <c r="L1080" s="1">
        <v>26419</v>
      </c>
      <c r="N1080" t="s">
        <v>2436</v>
      </c>
      <c r="P1080" t="s">
        <v>2437</v>
      </c>
      <c r="Q1080" t="s">
        <v>72</v>
      </c>
      <c r="R1080" t="s">
        <v>73</v>
      </c>
      <c r="S1080" t="s">
        <v>74</v>
      </c>
      <c r="T1080">
        <v>0</v>
      </c>
      <c r="U1080">
        <v>0</v>
      </c>
      <c r="V1080">
        <v>0</v>
      </c>
      <c r="W1080">
        <v>0</v>
      </c>
      <c r="X1080">
        <v>0</v>
      </c>
      <c r="Y1080">
        <v>0</v>
      </c>
      <c r="Z1080">
        <v>0</v>
      </c>
      <c r="AA1080">
        <v>0</v>
      </c>
      <c r="AB1080">
        <v>0</v>
      </c>
      <c r="AC1080">
        <v>1</v>
      </c>
      <c r="AD1080">
        <v>0</v>
      </c>
      <c r="AE1080">
        <v>0</v>
      </c>
      <c r="AF1080">
        <v>0</v>
      </c>
      <c r="AG1080">
        <v>0</v>
      </c>
      <c r="AH1080">
        <v>0</v>
      </c>
      <c r="AI1080">
        <v>0</v>
      </c>
      <c r="AJ1080">
        <v>0</v>
      </c>
      <c r="AK1080">
        <v>0</v>
      </c>
      <c r="AL1080">
        <v>0</v>
      </c>
      <c r="AM1080">
        <v>0</v>
      </c>
      <c r="AN1080">
        <v>0</v>
      </c>
      <c r="AO1080">
        <v>0</v>
      </c>
      <c r="AP1080">
        <v>0</v>
      </c>
      <c r="AQ1080">
        <v>0</v>
      </c>
      <c r="AR1080">
        <v>0</v>
      </c>
      <c r="AS1080">
        <v>0</v>
      </c>
      <c r="AT1080">
        <v>0</v>
      </c>
      <c r="AU1080">
        <v>0</v>
      </c>
      <c r="AV1080">
        <v>0</v>
      </c>
      <c r="AW1080">
        <v>0</v>
      </c>
      <c r="AX1080">
        <v>0</v>
      </c>
      <c r="AY1080">
        <v>0</v>
      </c>
      <c r="AZ1080">
        <v>0</v>
      </c>
      <c r="BA1080">
        <v>1</v>
      </c>
      <c r="BB1080">
        <v>0</v>
      </c>
      <c r="BC1080">
        <v>0</v>
      </c>
      <c r="BD1080">
        <v>0</v>
      </c>
      <c r="BE1080">
        <v>0</v>
      </c>
      <c r="BF1080">
        <v>0</v>
      </c>
      <c r="BG1080">
        <v>0</v>
      </c>
      <c r="BH1080">
        <v>0</v>
      </c>
      <c r="BI1080">
        <v>0</v>
      </c>
      <c r="BJ1080">
        <v>0</v>
      </c>
      <c r="BK1080">
        <v>0</v>
      </c>
      <c r="BL1080">
        <v>0</v>
      </c>
      <c r="BM1080">
        <v>0</v>
      </c>
      <c r="BN1080">
        <v>0</v>
      </c>
      <c r="BO1080">
        <v>0</v>
      </c>
      <c r="BP1080" s="15">
        <v>0</v>
      </c>
      <c r="BQ1080" s="15">
        <v>0</v>
      </c>
      <c r="BR1080" s="15">
        <v>0</v>
      </c>
      <c r="BS1080" s="15">
        <v>0</v>
      </c>
      <c r="BT1080" s="15">
        <v>0</v>
      </c>
      <c r="BU1080" s="15">
        <v>0</v>
      </c>
      <c r="BV1080" s="15">
        <v>0</v>
      </c>
      <c r="BW1080">
        <v>0</v>
      </c>
    </row>
    <row r="1081" spans="1:75">
      <c r="A1081">
        <v>163580</v>
      </c>
      <c r="B1081" t="s">
        <v>67</v>
      </c>
      <c r="C1081" t="s">
        <v>2401</v>
      </c>
      <c r="E1081">
        <v>362</v>
      </c>
      <c r="F1081">
        <v>105</v>
      </c>
      <c r="G1081" t="s">
        <v>402</v>
      </c>
      <c r="H1081">
        <v>5</v>
      </c>
      <c r="I1081">
        <v>10</v>
      </c>
      <c r="J1081">
        <v>1972</v>
      </c>
      <c r="K1081" t="s">
        <v>2438</v>
      </c>
      <c r="L1081" s="1">
        <v>26429</v>
      </c>
      <c r="N1081" t="s">
        <v>2439</v>
      </c>
      <c r="P1081" t="s">
        <v>2440</v>
      </c>
      <c r="Q1081" t="s">
        <v>72</v>
      </c>
      <c r="R1081" t="s">
        <v>73</v>
      </c>
      <c r="S1081" t="s">
        <v>74</v>
      </c>
      <c r="T1081">
        <v>0</v>
      </c>
      <c r="U1081">
        <v>0</v>
      </c>
      <c r="V1081">
        <v>0</v>
      </c>
      <c r="W1081">
        <v>0</v>
      </c>
      <c r="X1081">
        <v>0</v>
      </c>
      <c r="Y1081">
        <v>0</v>
      </c>
      <c r="Z1081">
        <v>0</v>
      </c>
      <c r="AA1081">
        <v>0</v>
      </c>
      <c r="AB1081">
        <v>0</v>
      </c>
      <c r="AC1081">
        <v>1</v>
      </c>
      <c r="AD1081">
        <v>0</v>
      </c>
      <c r="AE1081">
        <v>0</v>
      </c>
      <c r="AF1081">
        <v>0</v>
      </c>
      <c r="AG1081">
        <v>0</v>
      </c>
      <c r="AH1081">
        <v>0</v>
      </c>
      <c r="AI1081">
        <v>0</v>
      </c>
      <c r="AJ1081">
        <v>0</v>
      </c>
      <c r="AK1081">
        <v>0</v>
      </c>
      <c r="AL1081">
        <v>0</v>
      </c>
      <c r="AM1081">
        <v>0</v>
      </c>
      <c r="AN1081">
        <v>0</v>
      </c>
      <c r="AO1081">
        <v>0</v>
      </c>
      <c r="AP1081">
        <v>0</v>
      </c>
      <c r="AQ1081">
        <v>0</v>
      </c>
      <c r="AR1081">
        <v>0</v>
      </c>
      <c r="AS1081">
        <v>0</v>
      </c>
      <c r="AT1081">
        <v>0</v>
      </c>
      <c r="AU1081">
        <v>0</v>
      </c>
      <c r="AV1081">
        <v>0</v>
      </c>
      <c r="AW1081">
        <v>0</v>
      </c>
      <c r="AX1081">
        <v>0</v>
      </c>
      <c r="AY1081">
        <v>0</v>
      </c>
      <c r="AZ1081">
        <v>0</v>
      </c>
      <c r="BA1081">
        <v>1</v>
      </c>
      <c r="BB1081">
        <v>0</v>
      </c>
      <c r="BC1081">
        <v>0</v>
      </c>
      <c r="BD1081">
        <v>0</v>
      </c>
      <c r="BE1081">
        <v>0</v>
      </c>
      <c r="BF1081">
        <v>0</v>
      </c>
      <c r="BG1081">
        <v>0</v>
      </c>
      <c r="BH1081">
        <v>0</v>
      </c>
      <c r="BI1081">
        <v>0</v>
      </c>
      <c r="BJ1081">
        <v>0</v>
      </c>
      <c r="BK1081">
        <v>0</v>
      </c>
      <c r="BL1081">
        <v>0</v>
      </c>
      <c r="BM1081">
        <v>0</v>
      </c>
      <c r="BN1081">
        <v>0</v>
      </c>
      <c r="BO1081">
        <v>0</v>
      </c>
      <c r="BP1081" s="15">
        <v>0</v>
      </c>
      <c r="BQ1081" s="15">
        <v>0</v>
      </c>
      <c r="BR1081" s="15">
        <v>0</v>
      </c>
      <c r="BS1081" s="15">
        <v>0</v>
      </c>
      <c r="BT1081" s="15">
        <v>0</v>
      </c>
      <c r="BU1081" s="15">
        <v>0</v>
      </c>
      <c r="BV1081" s="15">
        <v>0</v>
      </c>
      <c r="BW1081">
        <v>0</v>
      </c>
    </row>
    <row r="1082" spans="1:75">
      <c r="A1082">
        <v>163581</v>
      </c>
      <c r="B1082" t="s">
        <v>67</v>
      </c>
      <c r="C1082" t="s">
        <v>254</v>
      </c>
      <c r="D1082" t="s">
        <v>255</v>
      </c>
      <c r="E1082">
        <v>85</v>
      </c>
      <c r="F1082">
        <v>95</v>
      </c>
      <c r="G1082" t="s">
        <v>277</v>
      </c>
      <c r="H1082">
        <v>11</v>
      </c>
      <c r="I1082">
        <v>30</v>
      </c>
      <c r="J1082">
        <v>1971</v>
      </c>
      <c r="K1082" t="s">
        <v>2441</v>
      </c>
      <c r="L1082" s="1">
        <v>26267</v>
      </c>
      <c r="M1082">
        <v>0.1</v>
      </c>
      <c r="N1082" t="s">
        <v>2442</v>
      </c>
      <c r="P1082" t="s">
        <v>2443</v>
      </c>
      <c r="Q1082" t="s">
        <v>72</v>
      </c>
      <c r="R1082" t="s">
        <v>73</v>
      </c>
      <c r="S1082" t="s">
        <v>74</v>
      </c>
      <c r="T1082">
        <v>0</v>
      </c>
      <c r="U1082">
        <v>0</v>
      </c>
      <c r="V1082">
        <v>0</v>
      </c>
      <c r="W1082">
        <v>0</v>
      </c>
      <c r="X1082">
        <v>0</v>
      </c>
      <c r="Y1082">
        <v>0</v>
      </c>
      <c r="Z1082">
        <v>0</v>
      </c>
      <c r="AA1082">
        <v>1</v>
      </c>
      <c r="AB1082">
        <v>0</v>
      </c>
      <c r="AC1082">
        <v>1</v>
      </c>
      <c r="AD1082">
        <v>0</v>
      </c>
      <c r="AE1082">
        <v>0</v>
      </c>
      <c r="AF1082">
        <v>0</v>
      </c>
      <c r="AG1082">
        <v>0</v>
      </c>
      <c r="AH1082">
        <v>0</v>
      </c>
      <c r="AI1082">
        <v>0</v>
      </c>
      <c r="AJ1082">
        <v>0</v>
      </c>
      <c r="AK1082">
        <v>0</v>
      </c>
      <c r="AL1082">
        <v>0</v>
      </c>
      <c r="AM1082">
        <v>0</v>
      </c>
      <c r="AN1082">
        <v>0</v>
      </c>
      <c r="AO1082">
        <v>0</v>
      </c>
      <c r="AP1082">
        <v>0</v>
      </c>
      <c r="AQ1082">
        <v>0</v>
      </c>
      <c r="AR1082">
        <v>0</v>
      </c>
      <c r="AS1082">
        <v>0</v>
      </c>
      <c r="AT1082">
        <v>1</v>
      </c>
      <c r="AU1082">
        <v>0</v>
      </c>
      <c r="AV1082">
        <v>0</v>
      </c>
      <c r="AW1082">
        <v>0</v>
      </c>
      <c r="AX1082">
        <v>0</v>
      </c>
      <c r="AY1082">
        <v>1</v>
      </c>
      <c r="AZ1082">
        <v>0</v>
      </c>
      <c r="BA1082">
        <v>0</v>
      </c>
      <c r="BB1082">
        <v>1</v>
      </c>
      <c r="BC1082">
        <v>0</v>
      </c>
      <c r="BD1082">
        <v>0</v>
      </c>
      <c r="BE1082">
        <v>0</v>
      </c>
      <c r="BF1082">
        <v>0</v>
      </c>
      <c r="BG1082">
        <v>0</v>
      </c>
      <c r="BH1082">
        <v>0</v>
      </c>
      <c r="BI1082">
        <v>0</v>
      </c>
      <c r="BJ1082">
        <v>0</v>
      </c>
      <c r="BK1082">
        <v>0</v>
      </c>
      <c r="BL1082">
        <v>0</v>
      </c>
      <c r="BM1082">
        <v>0</v>
      </c>
      <c r="BN1082">
        <v>0</v>
      </c>
      <c r="BO1082">
        <v>0</v>
      </c>
      <c r="BP1082" s="15">
        <v>0</v>
      </c>
      <c r="BQ1082" s="15">
        <v>0</v>
      </c>
      <c r="BR1082" s="15">
        <v>0</v>
      </c>
      <c r="BS1082" s="15">
        <v>0</v>
      </c>
      <c r="BT1082" s="15">
        <v>0</v>
      </c>
      <c r="BU1082" s="15">
        <v>0</v>
      </c>
      <c r="BV1082" s="15">
        <v>0</v>
      </c>
      <c r="BW1082">
        <v>0</v>
      </c>
    </row>
    <row r="1083" spans="1:75">
      <c r="A1083">
        <v>163582</v>
      </c>
      <c r="N1083" t="s">
        <v>2446</v>
      </c>
      <c r="P1083" t="s">
        <v>2447</v>
      </c>
      <c r="Q1083" t="s">
        <v>72</v>
      </c>
      <c r="R1083" t="s">
        <v>73</v>
      </c>
      <c r="S1083" t="s">
        <v>74</v>
      </c>
      <c r="T1083">
        <v>0</v>
      </c>
      <c r="U1083">
        <v>0</v>
      </c>
      <c r="V1083">
        <v>0</v>
      </c>
      <c r="W1083">
        <v>0</v>
      </c>
      <c r="X1083">
        <v>1</v>
      </c>
      <c r="Y1083">
        <v>0</v>
      </c>
      <c r="Z1083">
        <v>0</v>
      </c>
      <c r="AA1083">
        <v>0</v>
      </c>
      <c r="AB1083">
        <v>0</v>
      </c>
      <c r="AC1083">
        <v>0</v>
      </c>
      <c r="AD1083">
        <v>0</v>
      </c>
      <c r="AE1083">
        <v>1</v>
      </c>
      <c r="AF1083">
        <v>1</v>
      </c>
      <c r="AG1083">
        <v>0</v>
      </c>
      <c r="AH1083">
        <v>0</v>
      </c>
      <c r="AI1083">
        <v>0</v>
      </c>
      <c r="AJ1083">
        <v>0</v>
      </c>
      <c r="AK1083">
        <v>0</v>
      </c>
      <c r="AL1083">
        <v>0</v>
      </c>
      <c r="AM1083">
        <v>0</v>
      </c>
      <c r="AN1083">
        <v>0</v>
      </c>
      <c r="AO1083">
        <v>1</v>
      </c>
      <c r="AP1083">
        <v>1</v>
      </c>
      <c r="AQ1083">
        <v>1</v>
      </c>
      <c r="AR1083">
        <v>0</v>
      </c>
      <c r="AS1083">
        <v>1</v>
      </c>
      <c r="AT1083">
        <v>0</v>
      </c>
      <c r="AU1083">
        <v>1</v>
      </c>
      <c r="AV1083">
        <v>0</v>
      </c>
      <c r="AW1083">
        <v>0</v>
      </c>
      <c r="AX1083">
        <v>0</v>
      </c>
      <c r="AY1083">
        <v>0</v>
      </c>
      <c r="AZ1083">
        <v>0</v>
      </c>
      <c r="BA1083">
        <v>0</v>
      </c>
      <c r="BB1083">
        <v>0</v>
      </c>
      <c r="BC1083">
        <v>0</v>
      </c>
      <c r="BD1083">
        <v>1</v>
      </c>
      <c r="BE1083">
        <v>0</v>
      </c>
      <c r="BF1083">
        <v>0</v>
      </c>
      <c r="BG1083">
        <v>0</v>
      </c>
      <c r="BH1083">
        <v>0</v>
      </c>
      <c r="BI1083">
        <v>0</v>
      </c>
      <c r="BJ1083">
        <v>0</v>
      </c>
      <c r="BK1083">
        <v>1</v>
      </c>
      <c r="BL1083">
        <v>0</v>
      </c>
      <c r="BM1083">
        <v>0</v>
      </c>
      <c r="BN1083">
        <v>0</v>
      </c>
      <c r="BO1083">
        <v>0</v>
      </c>
      <c r="BP1083" s="15">
        <v>0</v>
      </c>
      <c r="BQ1083" s="15">
        <v>0</v>
      </c>
      <c r="BR1083" s="15">
        <v>0</v>
      </c>
      <c r="BS1083" s="15">
        <v>0</v>
      </c>
      <c r="BT1083" s="15">
        <v>0</v>
      </c>
      <c r="BU1083" s="15">
        <v>0</v>
      </c>
      <c r="BV1083" s="15">
        <v>0</v>
      </c>
      <c r="BW1083">
        <v>0</v>
      </c>
    </row>
    <row r="1084" spans="1:75">
      <c r="A1084">
        <v>163584</v>
      </c>
      <c r="C1084" t="s">
        <v>136</v>
      </c>
      <c r="D1084" t="s">
        <v>223</v>
      </c>
      <c r="E1084">
        <v>124</v>
      </c>
      <c r="N1084" t="s">
        <v>2451</v>
      </c>
      <c r="P1084" t="s">
        <v>2452</v>
      </c>
      <c r="Q1084" t="s">
        <v>72</v>
      </c>
      <c r="R1084" t="s">
        <v>73</v>
      </c>
      <c r="S1084" t="s">
        <v>74</v>
      </c>
      <c r="T1084">
        <v>1</v>
      </c>
      <c r="U1084">
        <v>0</v>
      </c>
      <c r="V1084">
        <v>0</v>
      </c>
      <c r="W1084">
        <v>0</v>
      </c>
      <c r="X1084">
        <v>1</v>
      </c>
      <c r="Y1084">
        <v>0</v>
      </c>
      <c r="Z1084">
        <v>0</v>
      </c>
      <c r="AA1084">
        <v>0</v>
      </c>
      <c r="AB1084">
        <v>0</v>
      </c>
      <c r="AC1084">
        <v>0</v>
      </c>
      <c r="AD1084">
        <v>0</v>
      </c>
      <c r="AE1084">
        <v>0</v>
      </c>
      <c r="AF1084">
        <v>0</v>
      </c>
      <c r="AG1084">
        <v>0</v>
      </c>
      <c r="AH1084">
        <v>0</v>
      </c>
      <c r="AI1084">
        <v>0</v>
      </c>
      <c r="AJ1084">
        <v>0</v>
      </c>
      <c r="AK1084">
        <v>1</v>
      </c>
      <c r="AL1084">
        <v>0</v>
      </c>
      <c r="AM1084">
        <v>1</v>
      </c>
      <c r="AN1084">
        <v>0</v>
      </c>
      <c r="AO1084">
        <v>0</v>
      </c>
      <c r="AP1084">
        <v>0</v>
      </c>
      <c r="AQ1084">
        <v>0</v>
      </c>
      <c r="AR1084">
        <v>0</v>
      </c>
      <c r="AS1084">
        <v>1</v>
      </c>
      <c r="AT1084">
        <v>0</v>
      </c>
      <c r="AU1084">
        <v>1</v>
      </c>
      <c r="AV1084">
        <v>0</v>
      </c>
      <c r="AW1084">
        <v>0</v>
      </c>
      <c r="AX1084">
        <v>0</v>
      </c>
      <c r="AY1084">
        <v>0</v>
      </c>
      <c r="AZ1084">
        <v>1</v>
      </c>
      <c r="BA1084">
        <v>0</v>
      </c>
      <c r="BB1084">
        <v>0</v>
      </c>
      <c r="BC1084">
        <v>0</v>
      </c>
      <c r="BD1084">
        <v>1</v>
      </c>
      <c r="BE1084">
        <v>0</v>
      </c>
      <c r="BF1084">
        <v>0</v>
      </c>
      <c r="BG1084">
        <v>0</v>
      </c>
      <c r="BH1084">
        <v>0</v>
      </c>
      <c r="BI1084">
        <v>0</v>
      </c>
      <c r="BJ1084">
        <v>0</v>
      </c>
      <c r="BK1084">
        <v>0</v>
      </c>
      <c r="BL1084">
        <v>0</v>
      </c>
      <c r="BM1084">
        <v>0</v>
      </c>
      <c r="BN1084">
        <v>0</v>
      </c>
      <c r="BO1084">
        <v>0</v>
      </c>
      <c r="BP1084" s="15">
        <v>0</v>
      </c>
      <c r="BQ1084" s="15">
        <v>0</v>
      </c>
      <c r="BR1084" s="15">
        <v>0</v>
      </c>
      <c r="BS1084" s="15">
        <v>0</v>
      </c>
      <c r="BT1084" s="15">
        <v>0</v>
      </c>
      <c r="BU1084" s="15">
        <v>0</v>
      </c>
      <c r="BV1084" s="15">
        <v>0</v>
      </c>
      <c r="BW1084">
        <v>0</v>
      </c>
    </row>
    <row r="1085" spans="1:75">
      <c r="A1085">
        <v>163585</v>
      </c>
      <c r="E1085">
        <v>7</v>
      </c>
      <c r="P1085" t="s">
        <v>2453</v>
      </c>
      <c r="Q1085" t="s">
        <v>72</v>
      </c>
      <c r="R1085" t="s">
        <v>73</v>
      </c>
      <c r="S1085" t="s">
        <v>74</v>
      </c>
      <c r="T1085">
        <v>0</v>
      </c>
      <c r="U1085">
        <v>0</v>
      </c>
      <c r="V1085">
        <v>0</v>
      </c>
      <c r="W1085">
        <v>0</v>
      </c>
      <c r="X1085">
        <v>0</v>
      </c>
      <c r="Y1085">
        <v>0</v>
      </c>
      <c r="Z1085">
        <v>0</v>
      </c>
      <c r="AA1085">
        <v>0</v>
      </c>
      <c r="AB1085">
        <v>0</v>
      </c>
      <c r="AC1085">
        <v>0</v>
      </c>
      <c r="AD1085">
        <v>0</v>
      </c>
      <c r="AE1085">
        <v>0</v>
      </c>
      <c r="AF1085">
        <v>0</v>
      </c>
      <c r="AG1085">
        <v>0</v>
      </c>
      <c r="AH1085">
        <v>0</v>
      </c>
      <c r="AI1085">
        <v>0</v>
      </c>
      <c r="AJ1085">
        <v>0</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s="15">
        <v>0</v>
      </c>
      <c r="BQ1085" s="15">
        <v>0</v>
      </c>
      <c r="BR1085" s="15">
        <v>0</v>
      </c>
      <c r="BS1085" s="15">
        <v>0</v>
      </c>
      <c r="BT1085" s="15">
        <v>0</v>
      </c>
      <c r="BU1085" s="15">
        <v>0</v>
      </c>
      <c r="BV1085" s="15">
        <v>0</v>
      </c>
      <c r="BW1085">
        <v>0</v>
      </c>
    </row>
    <row r="1086" spans="1:75">
      <c r="A1086">
        <v>163586</v>
      </c>
      <c r="C1086" t="s">
        <v>145</v>
      </c>
      <c r="D1086" t="s">
        <v>146</v>
      </c>
      <c r="E1086">
        <v>15</v>
      </c>
      <c r="N1086" t="s">
        <v>2454</v>
      </c>
      <c r="P1086" t="s">
        <v>2455</v>
      </c>
      <c r="Q1086" t="s">
        <v>72</v>
      </c>
      <c r="R1086" t="s">
        <v>73</v>
      </c>
      <c r="S1086" t="s">
        <v>74</v>
      </c>
      <c r="T1086">
        <v>1</v>
      </c>
      <c r="U1086">
        <v>0</v>
      </c>
      <c r="V1086">
        <v>0</v>
      </c>
      <c r="W1086">
        <v>0</v>
      </c>
      <c r="X1086">
        <v>0</v>
      </c>
      <c r="Y1086">
        <v>0</v>
      </c>
      <c r="Z1086">
        <v>0</v>
      </c>
      <c r="AA1086">
        <v>0</v>
      </c>
      <c r="AB1086">
        <v>0</v>
      </c>
      <c r="AC1086">
        <v>0</v>
      </c>
      <c r="AD1086">
        <v>0</v>
      </c>
      <c r="AE1086">
        <v>1</v>
      </c>
      <c r="AF1086">
        <v>1</v>
      </c>
      <c r="AG1086">
        <v>0</v>
      </c>
      <c r="AH1086">
        <v>0</v>
      </c>
      <c r="AI1086">
        <v>0</v>
      </c>
      <c r="AJ1086">
        <v>0</v>
      </c>
      <c r="AK1086">
        <v>0</v>
      </c>
      <c r="AL1086">
        <v>0</v>
      </c>
      <c r="AM1086">
        <v>0</v>
      </c>
      <c r="AN1086">
        <v>0</v>
      </c>
      <c r="AO1086">
        <v>1</v>
      </c>
      <c r="AP1086">
        <v>1</v>
      </c>
      <c r="AQ1086">
        <v>1</v>
      </c>
      <c r="AR1086">
        <v>0</v>
      </c>
      <c r="AS1086">
        <v>0</v>
      </c>
      <c r="AT1086">
        <v>0</v>
      </c>
      <c r="AU1086">
        <v>0</v>
      </c>
      <c r="AV1086">
        <v>0</v>
      </c>
      <c r="AW1086">
        <v>0</v>
      </c>
      <c r="AX1086">
        <v>0</v>
      </c>
      <c r="AY1086">
        <v>0</v>
      </c>
      <c r="AZ1086">
        <v>0</v>
      </c>
      <c r="BA1086">
        <v>0</v>
      </c>
      <c r="BB1086">
        <v>0</v>
      </c>
      <c r="BC1086">
        <v>0</v>
      </c>
      <c r="BD1086">
        <v>1</v>
      </c>
      <c r="BE1086">
        <v>0</v>
      </c>
      <c r="BF1086">
        <v>0</v>
      </c>
      <c r="BG1086">
        <v>0</v>
      </c>
      <c r="BH1086">
        <v>0</v>
      </c>
      <c r="BI1086">
        <v>0</v>
      </c>
      <c r="BJ1086">
        <v>0</v>
      </c>
      <c r="BK1086">
        <v>1</v>
      </c>
      <c r="BL1086">
        <v>0</v>
      </c>
      <c r="BM1086">
        <v>0</v>
      </c>
      <c r="BN1086">
        <v>0</v>
      </c>
      <c r="BO1086">
        <v>0</v>
      </c>
      <c r="BP1086" s="15">
        <v>0</v>
      </c>
      <c r="BQ1086" s="15">
        <v>0</v>
      </c>
      <c r="BR1086" s="15">
        <v>0</v>
      </c>
      <c r="BS1086" s="15">
        <v>0</v>
      </c>
      <c r="BT1086" s="15">
        <v>0</v>
      </c>
      <c r="BU1086" s="15">
        <v>0</v>
      </c>
      <c r="BV1086" s="15">
        <v>0</v>
      </c>
      <c r="BW1086">
        <v>0</v>
      </c>
    </row>
    <row r="1087" spans="1:75">
      <c r="A1087">
        <v>163587</v>
      </c>
      <c r="E1087">
        <v>37</v>
      </c>
      <c r="N1087" t="s">
        <v>2456</v>
      </c>
      <c r="P1087" t="s">
        <v>2457</v>
      </c>
      <c r="Q1087" t="s">
        <v>72</v>
      </c>
      <c r="R1087" t="s">
        <v>73</v>
      </c>
      <c r="S1087" t="s">
        <v>74</v>
      </c>
      <c r="T1087">
        <v>0</v>
      </c>
      <c r="U1087">
        <v>0</v>
      </c>
      <c r="V1087">
        <v>0</v>
      </c>
      <c r="W1087">
        <v>0</v>
      </c>
      <c r="X1087">
        <v>0</v>
      </c>
      <c r="Y1087">
        <v>0</v>
      </c>
      <c r="Z1087">
        <v>0</v>
      </c>
      <c r="AA1087">
        <v>0</v>
      </c>
      <c r="AB1087">
        <v>0</v>
      </c>
      <c r="AC1087">
        <v>1</v>
      </c>
      <c r="AD1087">
        <v>0</v>
      </c>
      <c r="AE1087">
        <v>0</v>
      </c>
      <c r="AF1087">
        <v>0</v>
      </c>
      <c r="AG1087">
        <v>0</v>
      </c>
      <c r="AH1087">
        <v>0</v>
      </c>
      <c r="AI1087">
        <v>0</v>
      </c>
      <c r="AJ1087">
        <v>0</v>
      </c>
      <c r="AK1087">
        <v>0</v>
      </c>
      <c r="AL1087">
        <v>0</v>
      </c>
      <c r="AM1087">
        <v>0</v>
      </c>
      <c r="AN1087">
        <v>0</v>
      </c>
      <c r="AO1087">
        <v>0</v>
      </c>
      <c r="AP1087">
        <v>0</v>
      </c>
      <c r="AQ1087">
        <v>0</v>
      </c>
      <c r="AR1087">
        <v>0</v>
      </c>
      <c r="AS1087">
        <v>0</v>
      </c>
      <c r="AT1087">
        <v>0</v>
      </c>
      <c r="AU1087">
        <v>0</v>
      </c>
      <c r="AV1087">
        <v>0</v>
      </c>
      <c r="AW1087">
        <v>0</v>
      </c>
      <c r="AX1087">
        <v>0</v>
      </c>
      <c r="AY1087">
        <v>0</v>
      </c>
      <c r="AZ1087">
        <v>0</v>
      </c>
      <c r="BA1087">
        <v>1</v>
      </c>
      <c r="BB1087">
        <v>0</v>
      </c>
      <c r="BC1087">
        <v>0</v>
      </c>
      <c r="BD1087">
        <v>0</v>
      </c>
      <c r="BE1087">
        <v>0</v>
      </c>
      <c r="BF1087">
        <v>0</v>
      </c>
      <c r="BG1087">
        <v>0</v>
      </c>
      <c r="BH1087">
        <v>0</v>
      </c>
      <c r="BI1087">
        <v>0</v>
      </c>
      <c r="BJ1087">
        <v>0</v>
      </c>
      <c r="BK1087">
        <v>0</v>
      </c>
      <c r="BL1087">
        <v>0</v>
      </c>
      <c r="BM1087">
        <v>0</v>
      </c>
      <c r="BN1087">
        <v>0</v>
      </c>
      <c r="BO1087">
        <v>0</v>
      </c>
      <c r="BP1087" s="15">
        <v>0</v>
      </c>
      <c r="BQ1087" s="15">
        <v>0</v>
      </c>
      <c r="BR1087" s="15">
        <v>0</v>
      </c>
      <c r="BS1087" s="15">
        <v>0</v>
      </c>
      <c r="BT1087" s="15">
        <v>0</v>
      </c>
      <c r="BU1087" s="15">
        <v>0</v>
      </c>
      <c r="BV1087" s="15">
        <v>0</v>
      </c>
      <c r="BW1087">
        <v>0</v>
      </c>
    </row>
    <row r="1088" spans="1:75">
      <c r="A1088">
        <v>163588</v>
      </c>
      <c r="C1088" t="s">
        <v>145</v>
      </c>
      <c r="D1088" t="s">
        <v>146</v>
      </c>
      <c r="E1088">
        <v>41</v>
      </c>
      <c r="N1088" t="s">
        <v>2458</v>
      </c>
      <c r="O1088" t="s">
        <v>2459</v>
      </c>
      <c r="P1088" t="s">
        <v>2460</v>
      </c>
      <c r="Q1088" t="s">
        <v>72</v>
      </c>
      <c r="R1088" t="s">
        <v>73</v>
      </c>
      <c r="S1088" t="s">
        <v>74</v>
      </c>
      <c r="T1088">
        <v>0</v>
      </c>
      <c r="U1088">
        <v>0</v>
      </c>
      <c r="V1088">
        <v>0</v>
      </c>
      <c r="W1088">
        <v>0</v>
      </c>
      <c r="X1088">
        <v>0</v>
      </c>
      <c r="Y1088">
        <v>0</v>
      </c>
      <c r="Z1088">
        <v>0</v>
      </c>
      <c r="AA1088">
        <v>0</v>
      </c>
      <c r="AB1088">
        <v>0</v>
      </c>
      <c r="AC1088">
        <v>1</v>
      </c>
      <c r="AD1088">
        <v>0</v>
      </c>
      <c r="AE1088">
        <v>0</v>
      </c>
      <c r="AF1088">
        <v>0</v>
      </c>
      <c r="AG1088">
        <v>0</v>
      </c>
      <c r="AH1088">
        <v>0</v>
      </c>
      <c r="AI1088">
        <v>0</v>
      </c>
      <c r="AJ1088">
        <v>0</v>
      </c>
      <c r="AK1088">
        <v>0</v>
      </c>
      <c r="AL1088">
        <v>0</v>
      </c>
      <c r="AM1088">
        <v>0</v>
      </c>
      <c r="AN1088">
        <v>0</v>
      </c>
      <c r="AO1088">
        <v>0</v>
      </c>
      <c r="AP1088">
        <v>0</v>
      </c>
      <c r="AQ1088">
        <v>0</v>
      </c>
      <c r="AR1088">
        <v>0</v>
      </c>
      <c r="AS1088">
        <v>0</v>
      </c>
      <c r="AT1088">
        <v>0</v>
      </c>
      <c r="AU1088">
        <v>0</v>
      </c>
      <c r="AV1088">
        <v>0</v>
      </c>
      <c r="AW1088">
        <v>0</v>
      </c>
      <c r="AX1088">
        <v>0</v>
      </c>
      <c r="AY1088">
        <v>1</v>
      </c>
      <c r="AZ1088">
        <v>0</v>
      </c>
      <c r="BA1088">
        <v>1</v>
      </c>
      <c r="BB1088">
        <v>0</v>
      </c>
      <c r="BC1088">
        <v>0</v>
      </c>
      <c r="BD1088">
        <v>0</v>
      </c>
      <c r="BE1088">
        <v>0</v>
      </c>
      <c r="BF1088">
        <v>0</v>
      </c>
      <c r="BG1088">
        <v>0</v>
      </c>
      <c r="BH1088">
        <v>0</v>
      </c>
      <c r="BI1088">
        <v>0</v>
      </c>
      <c r="BJ1088">
        <v>0</v>
      </c>
      <c r="BK1088">
        <v>0</v>
      </c>
      <c r="BL1088">
        <v>0</v>
      </c>
      <c r="BM1088">
        <v>0</v>
      </c>
      <c r="BN1088">
        <v>0</v>
      </c>
      <c r="BO1088">
        <v>0</v>
      </c>
      <c r="BP1088" s="15">
        <v>0</v>
      </c>
      <c r="BQ1088" s="15">
        <v>0</v>
      </c>
      <c r="BR1088" s="15">
        <v>0</v>
      </c>
      <c r="BS1088" s="15">
        <v>0</v>
      </c>
      <c r="BT1088" s="15">
        <v>0</v>
      </c>
      <c r="BU1088" s="15">
        <v>0</v>
      </c>
      <c r="BV1088" s="15">
        <v>0</v>
      </c>
      <c r="BW1088">
        <v>0</v>
      </c>
    </row>
    <row r="1089" spans="1:75">
      <c r="A1089">
        <v>163589</v>
      </c>
      <c r="E1089">
        <v>99</v>
      </c>
      <c r="N1089" t="s">
        <v>2461</v>
      </c>
      <c r="P1089" t="s">
        <v>2462</v>
      </c>
      <c r="Q1089" t="s">
        <v>72</v>
      </c>
      <c r="R1089" t="s">
        <v>73</v>
      </c>
      <c r="S1089" t="s">
        <v>74</v>
      </c>
      <c r="T1089">
        <v>0</v>
      </c>
      <c r="U1089">
        <v>0</v>
      </c>
      <c r="V1089">
        <v>0</v>
      </c>
      <c r="W1089">
        <v>0</v>
      </c>
      <c r="X1089">
        <v>0</v>
      </c>
      <c r="Y1089">
        <v>0</v>
      </c>
      <c r="Z1089">
        <v>0</v>
      </c>
      <c r="AA1089">
        <v>0</v>
      </c>
      <c r="AB1089">
        <v>0</v>
      </c>
      <c r="AC1089">
        <v>1</v>
      </c>
      <c r="AD1089">
        <v>0</v>
      </c>
      <c r="AE1089">
        <v>0</v>
      </c>
      <c r="AF1089">
        <v>0</v>
      </c>
      <c r="AG1089">
        <v>0</v>
      </c>
      <c r="AH1089">
        <v>0</v>
      </c>
      <c r="AI1089">
        <v>0</v>
      </c>
      <c r="AJ1089">
        <v>0</v>
      </c>
      <c r="AK1089">
        <v>0</v>
      </c>
      <c r="AL1089">
        <v>0</v>
      </c>
      <c r="AM1089">
        <v>0</v>
      </c>
      <c r="AN1089">
        <v>0</v>
      </c>
      <c r="AO1089">
        <v>0</v>
      </c>
      <c r="AP1089">
        <v>0</v>
      </c>
      <c r="AQ1089">
        <v>0</v>
      </c>
      <c r="AR1089">
        <v>0</v>
      </c>
      <c r="AS1089">
        <v>0</v>
      </c>
      <c r="AT1089">
        <v>0</v>
      </c>
      <c r="AU1089">
        <v>0</v>
      </c>
      <c r="AV1089">
        <v>0</v>
      </c>
      <c r="AW1089">
        <v>0</v>
      </c>
      <c r="AX1089">
        <v>0</v>
      </c>
      <c r="AY1089">
        <v>0</v>
      </c>
      <c r="AZ1089">
        <v>0</v>
      </c>
      <c r="BA1089">
        <v>1</v>
      </c>
      <c r="BB1089">
        <v>0</v>
      </c>
      <c r="BC1089">
        <v>0</v>
      </c>
      <c r="BD1089">
        <v>0</v>
      </c>
      <c r="BE1089">
        <v>0</v>
      </c>
      <c r="BF1089">
        <v>0</v>
      </c>
      <c r="BG1089">
        <v>0</v>
      </c>
      <c r="BH1089">
        <v>0</v>
      </c>
      <c r="BI1089">
        <v>0</v>
      </c>
      <c r="BJ1089">
        <v>0</v>
      </c>
      <c r="BK1089">
        <v>0</v>
      </c>
      <c r="BL1089">
        <v>0</v>
      </c>
      <c r="BM1089">
        <v>0</v>
      </c>
      <c r="BN1089">
        <v>0</v>
      </c>
      <c r="BO1089">
        <v>0</v>
      </c>
      <c r="BP1089" s="15">
        <v>0</v>
      </c>
      <c r="BQ1089" s="15">
        <v>0</v>
      </c>
      <c r="BR1089" s="15">
        <v>1</v>
      </c>
      <c r="BS1089" s="15">
        <v>0</v>
      </c>
      <c r="BT1089" s="15">
        <v>0</v>
      </c>
      <c r="BU1089" s="15">
        <v>0</v>
      </c>
      <c r="BV1089" s="15">
        <v>0</v>
      </c>
      <c r="BW1089">
        <v>0</v>
      </c>
    </row>
    <row r="1090" spans="1:75">
      <c r="A1090">
        <v>163590</v>
      </c>
      <c r="B1090" t="s">
        <v>67</v>
      </c>
      <c r="C1090" t="s">
        <v>2401</v>
      </c>
      <c r="E1090">
        <v>112</v>
      </c>
      <c r="F1090">
        <v>90</v>
      </c>
      <c r="G1090" t="s">
        <v>277</v>
      </c>
      <c r="H1090">
        <v>4</v>
      </c>
      <c r="I1090">
        <v>10</v>
      </c>
      <c r="J1090">
        <v>1972</v>
      </c>
      <c r="K1090" t="s">
        <v>2463</v>
      </c>
      <c r="L1090" s="1">
        <v>26399</v>
      </c>
      <c r="N1090" t="s">
        <v>2464</v>
      </c>
      <c r="P1090" t="s">
        <v>2465</v>
      </c>
      <c r="Q1090" t="s">
        <v>72</v>
      </c>
      <c r="R1090" t="s">
        <v>73</v>
      </c>
      <c r="S1090" t="s">
        <v>74</v>
      </c>
      <c r="T1090">
        <v>0</v>
      </c>
      <c r="U1090">
        <v>0</v>
      </c>
      <c r="V1090">
        <v>0</v>
      </c>
      <c r="W1090">
        <v>0</v>
      </c>
      <c r="X1090">
        <v>0</v>
      </c>
      <c r="Y1090">
        <v>0</v>
      </c>
      <c r="Z1090">
        <v>0</v>
      </c>
      <c r="AA1090">
        <v>0</v>
      </c>
      <c r="AB1090">
        <v>0</v>
      </c>
      <c r="AC1090">
        <v>1</v>
      </c>
      <c r="AD1090">
        <v>0</v>
      </c>
      <c r="AE1090">
        <v>0</v>
      </c>
      <c r="AF1090">
        <v>0</v>
      </c>
      <c r="AG1090">
        <v>0</v>
      </c>
      <c r="AH1090">
        <v>0</v>
      </c>
      <c r="AI1090">
        <v>0</v>
      </c>
      <c r="AJ1090">
        <v>0</v>
      </c>
      <c r="AK1090">
        <v>0</v>
      </c>
      <c r="AL1090">
        <v>0</v>
      </c>
      <c r="AM1090">
        <v>0</v>
      </c>
      <c r="AN1090">
        <v>0</v>
      </c>
      <c r="AO1090">
        <v>0</v>
      </c>
      <c r="AP1090">
        <v>0</v>
      </c>
      <c r="AQ1090">
        <v>0</v>
      </c>
      <c r="AR1090">
        <v>0</v>
      </c>
      <c r="AS1090">
        <v>1</v>
      </c>
      <c r="AT1090">
        <v>0</v>
      </c>
      <c r="AU1090">
        <v>1</v>
      </c>
      <c r="AV1090">
        <v>0</v>
      </c>
      <c r="AW1090">
        <v>0</v>
      </c>
      <c r="AX1090">
        <v>0</v>
      </c>
      <c r="AY1090">
        <v>0</v>
      </c>
      <c r="AZ1090">
        <v>0</v>
      </c>
      <c r="BA1090">
        <v>1</v>
      </c>
      <c r="BB1090">
        <v>0</v>
      </c>
      <c r="BC1090">
        <v>0</v>
      </c>
      <c r="BD1090">
        <v>1</v>
      </c>
      <c r="BE1090">
        <v>0</v>
      </c>
      <c r="BF1090">
        <v>1</v>
      </c>
      <c r="BG1090">
        <v>0</v>
      </c>
      <c r="BH1090">
        <v>0</v>
      </c>
      <c r="BI1090">
        <v>0</v>
      </c>
      <c r="BJ1090">
        <v>0</v>
      </c>
      <c r="BK1090">
        <v>0</v>
      </c>
      <c r="BL1090">
        <v>0</v>
      </c>
      <c r="BM1090">
        <v>0</v>
      </c>
      <c r="BN1090">
        <v>0</v>
      </c>
      <c r="BO1090">
        <v>0</v>
      </c>
      <c r="BP1090" s="15">
        <v>0</v>
      </c>
      <c r="BQ1090" s="15">
        <v>0</v>
      </c>
      <c r="BR1090" s="15">
        <v>0</v>
      </c>
      <c r="BS1090" s="15">
        <v>0</v>
      </c>
      <c r="BT1090" s="15">
        <v>0</v>
      </c>
      <c r="BU1090" s="15">
        <v>0</v>
      </c>
      <c r="BV1090" s="15">
        <v>0</v>
      </c>
      <c r="BW1090">
        <v>0</v>
      </c>
    </row>
    <row r="1091" spans="1:75">
      <c r="A1091">
        <v>163591</v>
      </c>
      <c r="E1091">
        <v>13</v>
      </c>
      <c r="N1091" t="s">
        <v>2466</v>
      </c>
      <c r="P1091" t="s">
        <v>2467</v>
      </c>
      <c r="Q1091" t="s">
        <v>72</v>
      </c>
      <c r="R1091" t="s">
        <v>73</v>
      </c>
      <c r="S1091" t="s">
        <v>74</v>
      </c>
      <c r="T1091">
        <v>1</v>
      </c>
      <c r="U1091">
        <v>0</v>
      </c>
      <c r="V1091">
        <v>0</v>
      </c>
      <c r="W1091">
        <v>0</v>
      </c>
      <c r="X1091">
        <v>0</v>
      </c>
      <c r="Y1091">
        <v>0</v>
      </c>
      <c r="Z1091">
        <v>0</v>
      </c>
      <c r="AA1091">
        <v>0</v>
      </c>
      <c r="AB1091">
        <v>0</v>
      </c>
      <c r="AC1091">
        <v>1</v>
      </c>
      <c r="AD1091">
        <v>0</v>
      </c>
      <c r="AE1091">
        <v>0</v>
      </c>
      <c r="AF1091">
        <v>0</v>
      </c>
      <c r="AG1091">
        <v>0</v>
      </c>
      <c r="AH1091">
        <v>0</v>
      </c>
      <c r="AI1091">
        <v>0</v>
      </c>
      <c r="AJ1091">
        <v>0</v>
      </c>
      <c r="AK1091">
        <v>0</v>
      </c>
      <c r="AL1091">
        <v>0</v>
      </c>
      <c r="AM1091">
        <v>0</v>
      </c>
      <c r="AN1091">
        <v>0</v>
      </c>
      <c r="AO1091">
        <v>0</v>
      </c>
      <c r="AP1091">
        <v>0</v>
      </c>
      <c r="AQ1091">
        <v>0</v>
      </c>
      <c r="AR1091">
        <v>0</v>
      </c>
      <c r="AS1091">
        <v>0</v>
      </c>
      <c r="AT1091">
        <v>0</v>
      </c>
      <c r="AU1091">
        <v>0</v>
      </c>
      <c r="AV1091">
        <v>0</v>
      </c>
      <c r="AW1091">
        <v>0</v>
      </c>
      <c r="AX1091">
        <v>0</v>
      </c>
      <c r="AY1091">
        <v>0</v>
      </c>
      <c r="AZ1091">
        <v>0</v>
      </c>
      <c r="BA1091">
        <v>1</v>
      </c>
      <c r="BB1091">
        <v>1</v>
      </c>
      <c r="BC1091">
        <v>0</v>
      </c>
      <c r="BD1091">
        <v>0</v>
      </c>
      <c r="BE1091">
        <v>0</v>
      </c>
      <c r="BF1091">
        <v>0</v>
      </c>
      <c r="BG1091">
        <v>0</v>
      </c>
      <c r="BH1091">
        <v>0</v>
      </c>
      <c r="BI1091">
        <v>0</v>
      </c>
      <c r="BJ1091">
        <v>0</v>
      </c>
      <c r="BK1091">
        <v>0</v>
      </c>
      <c r="BL1091">
        <v>0</v>
      </c>
      <c r="BM1091">
        <v>0</v>
      </c>
      <c r="BN1091">
        <v>0</v>
      </c>
      <c r="BO1091">
        <v>0</v>
      </c>
      <c r="BP1091" s="15">
        <v>0</v>
      </c>
      <c r="BQ1091" s="15">
        <v>0</v>
      </c>
      <c r="BR1091" s="15">
        <v>0</v>
      </c>
      <c r="BS1091" s="15">
        <v>0</v>
      </c>
      <c r="BT1091" s="15">
        <v>0</v>
      </c>
      <c r="BU1091" s="15">
        <v>0</v>
      </c>
      <c r="BV1091" s="15">
        <v>0</v>
      </c>
      <c r="BW1091">
        <v>0</v>
      </c>
    </row>
    <row r="1092" spans="1:75">
      <c r="A1092">
        <v>163592</v>
      </c>
      <c r="E1092">
        <v>30</v>
      </c>
      <c r="N1092" t="s">
        <v>2468</v>
      </c>
      <c r="P1092" t="s">
        <v>2469</v>
      </c>
      <c r="Q1092" t="s">
        <v>72</v>
      </c>
      <c r="R1092" t="s">
        <v>73</v>
      </c>
      <c r="S1092" t="s">
        <v>74</v>
      </c>
      <c r="T1092">
        <v>1</v>
      </c>
      <c r="U1092">
        <v>0</v>
      </c>
      <c r="V1092">
        <v>0</v>
      </c>
      <c r="W1092">
        <v>0</v>
      </c>
      <c r="X1092">
        <v>0</v>
      </c>
      <c r="Y1092">
        <v>0</v>
      </c>
      <c r="Z1092">
        <v>0</v>
      </c>
      <c r="AA1092">
        <v>0</v>
      </c>
      <c r="AB1092">
        <v>0</v>
      </c>
      <c r="AC1092">
        <v>0</v>
      </c>
      <c r="AD1092">
        <v>0</v>
      </c>
      <c r="AE1092">
        <v>0</v>
      </c>
      <c r="AF1092">
        <v>0</v>
      </c>
      <c r="AG1092">
        <v>0</v>
      </c>
      <c r="AH1092">
        <v>1</v>
      </c>
      <c r="AI1092">
        <v>0</v>
      </c>
      <c r="AJ1092">
        <v>0</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1</v>
      </c>
      <c r="BE1092">
        <v>0</v>
      </c>
      <c r="BF1092">
        <v>0</v>
      </c>
      <c r="BG1092">
        <v>0</v>
      </c>
      <c r="BH1092">
        <v>0</v>
      </c>
      <c r="BI1092">
        <v>0</v>
      </c>
      <c r="BJ1092">
        <v>0</v>
      </c>
      <c r="BK1092">
        <v>0</v>
      </c>
      <c r="BL1092">
        <v>0</v>
      </c>
      <c r="BM1092">
        <v>0</v>
      </c>
      <c r="BN1092">
        <v>0</v>
      </c>
      <c r="BO1092">
        <v>0</v>
      </c>
      <c r="BP1092" s="15">
        <v>0</v>
      </c>
      <c r="BQ1092" s="15">
        <v>0</v>
      </c>
      <c r="BR1092" s="15">
        <v>0</v>
      </c>
      <c r="BS1092" s="15">
        <v>0</v>
      </c>
      <c r="BT1092" s="15">
        <v>0</v>
      </c>
      <c r="BU1092" s="15">
        <v>0</v>
      </c>
      <c r="BV1092" s="15">
        <v>0</v>
      </c>
      <c r="BW1092">
        <v>0</v>
      </c>
    </row>
    <row r="1093" spans="1:75">
      <c r="A1093">
        <v>163593</v>
      </c>
      <c r="E1093">
        <v>54</v>
      </c>
      <c r="N1093" t="s">
        <v>2470</v>
      </c>
      <c r="P1093" t="s">
        <v>2471</v>
      </c>
      <c r="Q1093" t="s">
        <v>72</v>
      </c>
      <c r="R1093" t="s">
        <v>73</v>
      </c>
      <c r="S1093" t="s">
        <v>74</v>
      </c>
      <c r="T1093">
        <v>1</v>
      </c>
      <c r="U1093">
        <v>0</v>
      </c>
      <c r="V1093">
        <v>0</v>
      </c>
      <c r="W1093">
        <v>0</v>
      </c>
      <c r="X1093">
        <v>0</v>
      </c>
      <c r="Y1093">
        <v>0</v>
      </c>
      <c r="Z1093">
        <v>0</v>
      </c>
      <c r="AA1093">
        <v>0</v>
      </c>
      <c r="AB1093">
        <v>0</v>
      </c>
      <c r="AC1093">
        <v>1</v>
      </c>
      <c r="AD1093">
        <v>0</v>
      </c>
      <c r="AE1093">
        <v>0</v>
      </c>
      <c r="AF1093">
        <v>0</v>
      </c>
      <c r="AG1093">
        <v>0</v>
      </c>
      <c r="AH1093">
        <v>1</v>
      </c>
      <c r="AI1093">
        <v>0</v>
      </c>
      <c r="AJ1093">
        <v>0</v>
      </c>
      <c r="AK1093">
        <v>0</v>
      </c>
      <c r="AL1093">
        <v>0</v>
      </c>
      <c r="AM1093">
        <v>0</v>
      </c>
      <c r="AN1093">
        <v>0</v>
      </c>
      <c r="AO1093">
        <v>0</v>
      </c>
      <c r="AP1093">
        <v>1</v>
      </c>
      <c r="AQ1093">
        <v>0</v>
      </c>
      <c r="AR1093">
        <v>0</v>
      </c>
      <c r="AS1093">
        <v>0</v>
      </c>
      <c r="AT1093">
        <v>0</v>
      </c>
      <c r="AU1093">
        <v>0</v>
      </c>
      <c r="AV1093">
        <v>0</v>
      </c>
      <c r="AW1093">
        <v>0</v>
      </c>
      <c r="AX1093">
        <v>0</v>
      </c>
      <c r="AY1093">
        <v>1</v>
      </c>
      <c r="AZ1093">
        <v>0</v>
      </c>
      <c r="BA1093">
        <v>0</v>
      </c>
      <c r="BB1093">
        <v>0</v>
      </c>
      <c r="BC1093">
        <v>0</v>
      </c>
      <c r="BD1093">
        <v>1</v>
      </c>
      <c r="BE1093">
        <v>0</v>
      </c>
      <c r="BF1093">
        <v>0</v>
      </c>
      <c r="BG1093">
        <v>0</v>
      </c>
      <c r="BH1093">
        <v>0</v>
      </c>
      <c r="BI1093">
        <v>0</v>
      </c>
      <c r="BJ1093">
        <v>0</v>
      </c>
      <c r="BK1093">
        <v>0</v>
      </c>
      <c r="BL1093">
        <v>0</v>
      </c>
      <c r="BM1093">
        <v>0</v>
      </c>
      <c r="BN1093">
        <v>1</v>
      </c>
      <c r="BO1093">
        <v>0</v>
      </c>
      <c r="BP1093" s="15">
        <v>0</v>
      </c>
      <c r="BQ1093" s="15">
        <v>0</v>
      </c>
      <c r="BR1093" s="15">
        <v>0</v>
      </c>
      <c r="BS1093" s="15">
        <v>0</v>
      </c>
      <c r="BT1093" s="15">
        <v>0</v>
      </c>
      <c r="BU1093" s="15">
        <v>0</v>
      </c>
      <c r="BV1093" s="15">
        <v>0</v>
      </c>
      <c r="BW1093">
        <v>0</v>
      </c>
    </row>
    <row r="1094" spans="1:75">
      <c r="A1094">
        <v>163594</v>
      </c>
      <c r="E1094">
        <v>90</v>
      </c>
      <c r="N1094" t="s">
        <v>2472</v>
      </c>
      <c r="P1094" t="s">
        <v>2473</v>
      </c>
      <c r="Q1094" t="s">
        <v>72</v>
      </c>
      <c r="R1094" t="s">
        <v>73</v>
      </c>
      <c r="S1094" t="s">
        <v>74</v>
      </c>
      <c r="T1094">
        <v>1</v>
      </c>
      <c r="U1094">
        <v>0</v>
      </c>
      <c r="V1094">
        <v>0</v>
      </c>
      <c r="W1094">
        <v>0</v>
      </c>
      <c r="X1094">
        <v>0</v>
      </c>
      <c r="Y1094">
        <v>0</v>
      </c>
      <c r="Z1094">
        <v>0</v>
      </c>
      <c r="AA1094">
        <v>0</v>
      </c>
      <c r="AB1094">
        <v>0</v>
      </c>
      <c r="AC1094">
        <v>0</v>
      </c>
      <c r="AD1094">
        <v>0</v>
      </c>
      <c r="AE1094">
        <v>0</v>
      </c>
      <c r="AF1094">
        <v>0</v>
      </c>
      <c r="AG1094">
        <v>0</v>
      </c>
      <c r="AH1094">
        <v>1</v>
      </c>
      <c r="AI1094">
        <v>0</v>
      </c>
      <c r="AJ1094">
        <v>0</v>
      </c>
      <c r="AK1094">
        <v>1</v>
      </c>
      <c r="AL1094">
        <v>1</v>
      </c>
      <c r="AM1094">
        <v>0</v>
      </c>
      <c r="AN1094">
        <v>0</v>
      </c>
      <c r="AO1094">
        <v>0</v>
      </c>
      <c r="AP1094">
        <v>0</v>
      </c>
      <c r="AQ1094">
        <v>0</v>
      </c>
      <c r="AR1094">
        <v>0</v>
      </c>
      <c r="AS1094">
        <v>0</v>
      </c>
      <c r="AT1094">
        <v>0</v>
      </c>
      <c r="AU1094">
        <v>0</v>
      </c>
      <c r="AV1094">
        <v>0</v>
      </c>
      <c r="AW1094">
        <v>0</v>
      </c>
      <c r="AX1094">
        <v>0</v>
      </c>
      <c r="AY1094">
        <v>0</v>
      </c>
      <c r="AZ1094">
        <v>0</v>
      </c>
      <c r="BA1094">
        <v>0</v>
      </c>
      <c r="BB1094">
        <v>1</v>
      </c>
      <c r="BC1094">
        <v>0</v>
      </c>
      <c r="BD1094">
        <v>1</v>
      </c>
      <c r="BE1094">
        <v>0</v>
      </c>
      <c r="BF1094">
        <v>0</v>
      </c>
      <c r="BG1094">
        <v>0</v>
      </c>
      <c r="BH1094">
        <v>0</v>
      </c>
      <c r="BI1094">
        <v>0</v>
      </c>
      <c r="BJ1094">
        <v>0</v>
      </c>
      <c r="BK1094">
        <v>0</v>
      </c>
      <c r="BL1094">
        <v>0</v>
      </c>
      <c r="BM1094">
        <v>0</v>
      </c>
      <c r="BN1094">
        <v>0</v>
      </c>
      <c r="BO1094">
        <v>0</v>
      </c>
      <c r="BP1094" s="15">
        <v>0</v>
      </c>
      <c r="BQ1094" s="15">
        <v>0</v>
      </c>
      <c r="BR1094" s="15">
        <v>0</v>
      </c>
      <c r="BS1094" s="15">
        <v>0</v>
      </c>
      <c r="BT1094" s="15">
        <v>0</v>
      </c>
      <c r="BU1094" s="15">
        <v>0</v>
      </c>
      <c r="BV1094" s="15">
        <v>0</v>
      </c>
      <c r="BW1094">
        <v>0</v>
      </c>
    </row>
    <row r="1095" spans="1:75">
      <c r="A1095">
        <v>163595</v>
      </c>
      <c r="E1095">
        <v>174</v>
      </c>
      <c r="N1095" t="s">
        <v>2474</v>
      </c>
      <c r="P1095" t="s">
        <v>2475</v>
      </c>
      <c r="Q1095" t="s">
        <v>72</v>
      </c>
      <c r="R1095" t="s">
        <v>73</v>
      </c>
      <c r="S1095" t="s">
        <v>74</v>
      </c>
      <c r="T1095">
        <v>1</v>
      </c>
      <c r="U1095">
        <v>0</v>
      </c>
      <c r="V1095">
        <v>0</v>
      </c>
      <c r="W1095">
        <v>0</v>
      </c>
      <c r="X1095">
        <v>0</v>
      </c>
      <c r="Y1095">
        <v>0</v>
      </c>
      <c r="Z1095">
        <v>0</v>
      </c>
      <c r="AA1095">
        <v>0</v>
      </c>
      <c r="AB1095">
        <v>0</v>
      </c>
      <c r="AC1095">
        <v>0</v>
      </c>
      <c r="AD1095">
        <v>0</v>
      </c>
      <c r="AE1095">
        <v>0</v>
      </c>
      <c r="AF1095">
        <v>0</v>
      </c>
      <c r="AG1095">
        <v>0</v>
      </c>
      <c r="AH1095">
        <v>0</v>
      </c>
      <c r="AI1095">
        <v>0</v>
      </c>
      <c r="AJ1095">
        <v>0</v>
      </c>
      <c r="AK1095">
        <v>0</v>
      </c>
      <c r="AL1095">
        <v>0</v>
      </c>
      <c r="AM1095">
        <v>0</v>
      </c>
      <c r="AN1095">
        <v>0</v>
      </c>
      <c r="AO1095">
        <v>1</v>
      </c>
      <c r="AP1095">
        <v>0</v>
      </c>
      <c r="AQ1095">
        <v>0</v>
      </c>
      <c r="AR1095">
        <v>0</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s="15">
        <v>0</v>
      </c>
      <c r="BQ1095" s="15">
        <v>0</v>
      </c>
      <c r="BR1095" s="15">
        <v>0</v>
      </c>
      <c r="BS1095" s="15">
        <v>0</v>
      </c>
      <c r="BT1095" s="15">
        <v>0</v>
      </c>
      <c r="BU1095" s="15">
        <v>0</v>
      </c>
      <c r="BV1095" s="15">
        <v>0</v>
      </c>
      <c r="BW1095">
        <v>0</v>
      </c>
    </row>
    <row r="1096" spans="1:75">
      <c r="A1096">
        <v>163596</v>
      </c>
      <c r="E1096">
        <v>66</v>
      </c>
      <c r="N1096" t="s">
        <v>2476</v>
      </c>
      <c r="P1096" t="s">
        <v>2477</v>
      </c>
      <c r="Q1096" t="s">
        <v>72</v>
      </c>
      <c r="R1096" t="s">
        <v>73</v>
      </c>
      <c r="S1096" t="s">
        <v>74</v>
      </c>
      <c r="T1096">
        <v>1</v>
      </c>
      <c r="U1096">
        <v>0</v>
      </c>
      <c r="V1096">
        <v>0</v>
      </c>
      <c r="W1096">
        <v>0</v>
      </c>
      <c r="X1096">
        <v>0</v>
      </c>
      <c r="Y1096">
        <v>0</v>
      </c>
      <c r="Z1096">
        <v>1</v>
      </c>
      <c r="AA1096">
        <v>0</v>
      </c>
      <c r="AB1096">
        <v>0</v>
      </c>
      <c r="AC1096">
        <v>1</v>
      </c>
      <c r="AD1096">
        <v>0</v>
      </c>
      <c r="AE1096">
        <v>1</v>
      </c>
      <c r="AF1096">
        <v>1</v>
      </c>
      <c r="AG1096">
        <v>0</v>
      </c>
      <c r="AH1096">
        <v>0</v>
      </c>
      <c r="AI1096">
        <v>0</v>
      </c>
      <c r="AJ1096">
        <v>0</v>
      </c>
      <c r="AK1096">
        <v>0</v>
      </c>
      <c r="AL1096">
        <v>0</v>
      </c>
      <c r="AM1096">
        <v>0</v>
      </c>
      <c r="AN1096">
        <v>0</v>
      </c>
      <c r="AO1096">
        <v>1</v>
      </c>
      <c r="AP1096">
        <v>0</v>
      </c>
      <c r="AQ1096">
        <v>0</v>
      </c>
      <c r="AR1096">
        <v>0</v>
      </c>
      <c r="AS1096">
        <v>1</v>
      </c>
      <c r="AT1096">
        <v>0</v>
      </c>
      <c r="AU1096">
        <v>0</v>
      </c>
      <c r="AV1096">
        <v>0</v>
      </c>
      <c r="AW1096">
        <v>0</v>
      </c>
      <c r="AX1096">
        <v>0</v>
      </c>
      <c r="AY1096">
        <v>0</v>
      </c>
      <c r="AZ1096">
        <v>0</v>
      </c>
      <c r="BA1096">
        <v>1</v>
      </c>
      <c r="BB1096">
        <v>0</v>
      </c>
      <c r="BC1096">
        <v>0</v>
      </c>
      <c r="BD1096">
        <v>1</v>
      </c>
      <c r="BE1096">
        <v>0</v>
      </c>
      <c r="BF1096">
        <v>0</v>
      </c>
      <c r="BG1096">
        <v>0</v>
      </c>
      <c r="BH1096">
        <v>0</v>
      </c>
      <c r="BI1096">
        <v>0</v>
      </c>
      <c r="BJ1096">
        <v>0</v>
      </c>
      <c r="BK1096">
        <v>1</v>
      </c>
      <c r="BL1096">
        <v>0</v>
      </c>
      <c r="BM1096">
        <v>0</v>
      </c>
      <c r="BN1096">
        <v>0</v>
      </c>
      <c r="BO1096">
        <v>0</v>
      </c>
      <c r="BP1096" s="15">
        <v>0</v>
      </c>
      <c r="BQ1096" s="15">
        <v>0</v>
      </c>
      <c r="BR1096" s="15">
        <v>0</v>
      </c>
      <c r="BS1096" s="15">
        <v>0</v>
      </c>
      <c r="BT1096" s="15">
        <v>0</v>
      </c>
      <c r="BU1096" s="15">
        <v>0</v>
      </c>
      <c r="BV1096" s="15">
        <v>0</v>
      </c>
      <c r="BW1096">
        <v>0</v>
      </c>
    </row>
    <row r="1097" spans="1:75">
      <c r="A1097">
        <v>163597</v>
      </c>
      <c r="E1097">
        <v>36</v>
      </c>
      <c r="N1097" t="s">
        <v>38</v>
      </c>
      <c r="P1097" t="s">
        <v>2478</v>
      </c>
      <c r="Q1097" t="s">
        <v>72</v>
      </c>
      <c r="R1097" t="s">
        <v>73</v>
      </c>
      <c r="S1097" t="s">
        <v>74</v>
      </c>
      <c r="T1097">
        <v>0</v>
      </c>
      <c r="U1097">
        <v>0</v>
      </c>
      <c r="V1097">
        <v>0</v>
      </c>
      <c r="W1097">
        <v>0</v>
      </c>
      <c r="X1097">
        <v>0</v>
      </c>
      <c r="Y1097">
        <v>0</v>
      </c>
      <c r="Z1097">
        <v>0</v>
      </c>
      <c r="AA1097">
        <v>0</v>
      </c>
      <c r="AB1097">
        <v>0</v>
      </c>
      <c r="AC1097">
        <v>0</v>
      </c>
      <c r="AD1097">
        <v>0</v>
      </c>
      <c r="AE1097">
        <v>0</v>
      </c>
      <c r="AF1097">
        <v>0</v>
      </c>
      <c r="AG1097">
        <v>0</v>
      </c>
      <c r="AH1097">
        <v>0</v>
      </c>
      <c r="AI1097">
        <v>0</v>
      </c>
      <c r="AJ1097">
        <v>0</v>
      </c>
      <c r="AK1097">
        <v>1</v>
      </c>
      <c r="AL1097">
        <v>0</v>
      </c>
      <c r="AM1097">
        <v>1</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0</v>
      </c>
      <c r="BF1097">
        <v>0</v>
      </c>
      <c r="BG1097">
        <v>0</v>
      </c>
      <c r="BH1097">
        <v>0</v>
      </c>
      <c r="BI1097">
        <v>0</v>
      </c>
      <c r="BJ1097">
        <v>0</v>
      </c>
      <c r="BK1097">
        <v>0</v>
      </c>
      <c r="BL1097">
        <v>0</v>
      </c>
      <c r="BM1097">
        <v>0</v>
      </c>
      <c r="BN1097">
        <v>0</v>
      </c>
      <c r="BO1097">
        <v>0</v>
      </c>
      <c r="BP1097" s="15">
        <v>0</v>
      </c>
      <c r="BQ1097" s="15">
        <v>0</v>
      </c>
      <c r="BR1097" s="15">
        <v>0</v>
      </c>
      <c r="BS1097" s="15">
        <v>0</v>
      </c>
      <c r="BT1097" s="15">
        <v>0</v>
      </c>
      <c r="BU1097" s="15">
        <v>0</v>
      </c>
      <c r="BV1097" s="15">
        <v>0</v>
      </c>
      <c r="BW1097">
        <v>0</v>
      </c>
    </row>
    <row r="1098" spans="1:75">
      <c r="A1098">
        <v>163598</v>
      </c>
      <c r="C1098" t="s">
        <v>211</v>
      </c>
      <c r="D1098" t="s">
        <v>212</v>
      </c>
      <c r="E1098">
        <v>57</v>
      </c>
      <c r="F1098">
        <v>95</v>
      </c>
      <c r="G1098" t="s">
        <v>277</v>
      </c>
      <c r="H1098">
        <v>12</v>
      </c>
      <c r="I1098">
        <v>15</v>
      </c>
      <c r="J1098">
        <v>1971</v>
      </c>
      <c r="L1098" s="1">
        <v>26282</v>
      </c>
      <c r="M1098">
        <v>7.79</v>
      </c>
      <c r="N1098" t="s">
        <v>465</v>
      </c>
      <c r="O1098" t="s">
        <v>2479</v>
      </c>
      <c r="P1098" t="s">
        <v>2480</v>
      </c>
      <c r="Q1098" t="s">
        <v>72</v>
      </c>
      <c r="R1098" t="s">
        <v>73</v>
      </c>
      <c r="S1098" t="s">
        <v>74</v>
      </c>
      <c r="T1098">
        <v>0</v>
      </c>
      <c r="U1098">
        <v>0</v>
      </c>
      <c r="V1098">
        <v>0</v>
      </c>
      <c r="W1098">
        <v>0</v>
      </c>
      <c r="X1098">
        <v>0</v>
      </c>
      <c r="Y1098">
        <v>0</v>
      </c>
      <c r="Z1098">
        <v>0</v>
      </c>
      <c r="AA1098">
        <v>0</v>
      </c>
      <c r="AB1098">
        <v>0</v>
      </c>
      <c r="AC1098">
        <v>0</v>
      </c>
      <c r="AD1098">
        <v>0</v>
      </c>
      <c r="AE1098">
        <v>0</v>
      </c>
      <c r="AF1098">
        <v>0</v>
      </c>
      <c r="AG1098">
        <v>0</v>
      </c>
      <c r="AH1098">
        <v>0</v>
      </c>
      <c r="AI1098">
        <v>0</v>
      </c>
      <c r="AJ1098">
        <v>0</v>
      </c>
      <c r="AK1098">
        <v>1</v>
      </c>
      <c r="AL1098">
        <v>0</v>
      </c>
      <c r="AM1098">
        <v>1</v>
      </c>
      <c r="AN1098">
        <v>0</v>
      </c>
      <c r="AO1098">
        <v>0</v>
      </c>
      <c r="AP1098">
        <v>0</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s="15">
        <v>0</v>
      </c>
      <c r="BQ1098" s="15">
        <v>0</v>
      </c>
      <c r="BR1098" s="15">
        <v>0</v>
      </c>
      <c r="BS1098" s="15">
        <v>0</v>
      </c>
      <c r="BT1098" s="15">
        <v>0</v>
      </c>
      <c r="BU1098" s="15">
        <v>0</v>
      </c>
      <c r="BV1098" s="15">
        <v>1</v>
      </c>
      <c r="BW1098">
        <v>0</v>
      </c>
    </row>
    <row r="1099" spans="1:75">
      <c r="A1099">
        <v>163599</v>
      </c>
      <c r="E1099">
        <v>68</v>
      </c>
      <c r="N1099" t="s">
        <v>2481</v>
      </c>
      <c r="P1099" t="s">
        <v>2482</v>
      </c>
      <c r="Q1099" t="s">
        <v>72</v>
      </c>
      <c r="R1099" t="s">
        <v>73</v>
      </c>
      <c r="S1099" t="s">
        <v>74</v>
      </c>
      <c r="T1099">
        <v>0</v>
      </c>
      <c r="U1099">
        <v>0</v>
      </c>
      <c r="V1099">
        <v>0</v>
      </c>
      <c r="W1099">
        <v>0</v>
      </c>
      <c r="X1099">
        <v>0</v>
      </c>
      <c r="Y1099">
        <v>0</v>
      </c>
      <c r="Z1099">
        <v>0</v>
      </c>
      <c r="AA1099">
        <v>0</v>
      </c>
      <c r="AB1099">
        <v>0</v>
      </c>
      <c r="AC1099">
        <v>0</v>
      </c>
      <c r="AD1099">
        <v>0</v>
      </c>
      <c r="AE1099">
        <v>0</v>
      </c>
      <c r="AF1099">
        <v>0</v>
      </c>
      <c r="AG1099">
        <v>0</v>
      </c>
      <c r="AH1099">
        <v>0</v>
      </c>
      <c r="AI1099">
        <v>0</v>
      </c>
      <c r="AJ1099">
        <v>0</v>
      </c>
      <c r="AK1099">
        <v>1</v>
      </c>
      <c r="AL1099">
        <v>0</v>
      </c>
      <c r="AM1099">
        <v>1</v>
      </c>
      <c r="AN1099">
        <v>0</v>
      </c>
      <c r="AO1099">
        <v>0</v>
      </c>
      <c r="AP1099">
        <v>0</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s="15">
        <v>0</v>
      </c>
      <c r="BQ1099" s="15">
        <v>0</v>
      </c>
      <c r="BR1099" s="15">
        <v>0</v>
      </c>
      <c r="BS1099" s="15">
        <v>0</v>
      </c>
      <c r="BT1099" s="15">
        <v>0</v>
      </c>
      <c r="BU1099" s="15">
        <v>0</v>
      </c>
      <c r="BV1099" s="15">
        <v>1</v>
      </c>
      <c r="BW1099">
        <v>0</v>
      </c>
    </row>
    <row r="1100" spans="1:75">
      <c r="A1100">
        <v>163600</v>
      </c>
      <c r="E1100">
        <v>95</v>
      </c>
      <c r="N1100" t="s">
        <v>2483</v>
      </c>
      <c r="P1100" t="s">
        <v>2484</v>
      </c>
      <c r="Q1100" t="s">
        <v>72</v>
      </c>
      <c r="R1100" t="s">
        <v>73</v>
      </c>
      <c r="S1100" t="s">
        <v>74</v>
      </c>
      <c r="T1100">
        <v>0</v>
      </c>
      <c r="U1100">
        <v>0</v>
      </c>
      <c r="V1100">
        <v>0</v>
      </c>
      <c r="W1100">
        <v>0</v>
      </c>
      <c r="X1100">
        <v>0</v>
      </c>
      <c r="Y1100">
        <v>0</v>
      </c>
      <c r="Z1100">
        <v>0</v>
      </c>
      <c r="AA1100">
        <v>0</v>
      </c>
      <c r="AB1100">
        <v>0</v>
      </c>
      <c r="AC1100">
        <v>0</v>
      </c>
      <c r="AD1100">
        <v>0</v>
      </c>
      <c r="AE1100">
        <v>1</v>
      </c>
      <c r="AF1100">
        <v>1</v>
      </c>
      <c r="AG1100">
        <v>0</v>
      </c>
      <c r="AH1100">
        <v>0</v>
      </c>
      <c r="AI1100">
        <v>0</v>
      </c>
      <c r="AJ1100">
        <v>0</v>
      </c>
      <c r="AK1100">
        <v>0</v>
      </c>
      <c r="AL1100">
        <v>0</v>
      </c>
      <c r="AM1100">
        <v>0</v>
      </c>
      <c r="AN1100">
        <v>0</v>
      </c>
      <c r="AO1100">
        <v>1</v>
      </c>
      <c r="AP1100">
        <v>1</v>
      </c>
      <c r="AQ1100">
        <v>1</v>
      </c>
      <c r="AR1100">
        <v>0</v>
      </c>
      <c r="AS1100">
        <v>0</v>
      </c>
      <c r="AT1100">
        <v>0</v>
      </c>
      <c r="AU1100">
        <v>0</v>
      </c>
      <c r="AV1100">
        <v>0</v>
      </c>
      <c r="AW1100">
        <v>0</v>
      </c>
      <c r="AX1100">
        <v>0</v>
      </c>
      <c r="AY1100">
        <v>1</v>
      </c>
      <c r="AZ1100">
        <v>0</v>
      </c>
      <c r="BA1100">
        <v>0</v>
      </c>
      <c r="BB1100">
        <v>1</v>
      </c>
      <c r="BC1100">
        <v>0</v>
      </c>
      <c r="BD1100">
        <v>1</v>
      </c>
      <c r="BE1100">
        <v>0</v>
      </c>
      <c r="BF1100">
        <v>0</v>
      </c>
      <c r="BG1100">
        <v>0</v>
      </c>
      <c r="BH1100">
        <v>0</v>
      </c>
      <c r="BI1100">
        <v>0</v>
      </c>
      <c r="BJ1100">
        <v>0</v>
      </c>
      <c r="BK1100">
        <v>1</v>
      </c>
      <c r="BL1100">
        <v>0</v>
      </c>
      <c r="BM1100">
        <v>0</v>
      </c>
      <c r="BN1100">
        <v>0</v>
      </c>
      <c r="BO1100">
        <v>0</v>
      </c>
      <c r="BP1100" s="15">
        <v>0</v>
      </c>
      <c r="BQ1100" s="15">
        <v>0</v>
      </c>
      <c r="BR1100" s="15">
        <v>0</v>
      </c>
      <c r="BS1100" s="15">
        <v>0</v>
      </c>
      <c r="BT1100" s="15">
        <v>0</v>
      </c>
      <c r="BU1100" s="15">
        <v>0</v>
      </c>
      <c r="BV1100" s="15">
        <v>1</v>
      </c>
      <c r="BW1100">
        <v>0</v>
      </c>
    </row>
    <row r="1101" spans="1:75">
      <c r="A1101">
        <v>163601</v>
      </c>
      <c r="B1101" t="s">
        <v>67</v>
      </c>
      <c r="C1101" t="s">
        <v>136</v>
      </c>
      <c r="D1101" t="s">
        <v>223</v>
      </c>
      <c r="E1101">
        <v>95</v>
      </c>
      <c r="F1101">
        <v>95</v>
      </c>
      <c r="H1101">
        <v>8</v>
      </c>
      <c r="I1101">
        <v>20</v>
      </c>
      <c r="J1101">
        <v>1971</v>
      </c>
      <c r="K1101" t="s">
        <v>97</v>
      </c>
      <c r="L1101" s="1">
        <v>26165</v>
      </c>
      <c r="M1101">
        <v>0.25</v>
      </c>
      <c r="N1101" t="s">
        <v>2485</v>
      </c>
      <c r="P1101" t="s">
        <v>2486</v>
      </c>
      <c r="Q1101" t="s">
        <v>72</v>
      </c>
      <c r="R1101" t="s">
        <v>73</v>
      </c>
      <c r="S1101" t="s">
        <v>74</v>
      </c>
      <c r="T1101">
        <v>1</v>
      </c>
      <c r="U1101">
        <v>0</v>
      </c>
      <c r="V1101">
        <v>0</v>
      </c>
      <c r="W1101">
        <v>0</v>
      </c>
      <c r="X1101">
        <v>0</v>
      </c>
      <c r="Y1101">
        <v>0</v>
      </c>
      <c r="Z1101">
        <v>0</v>
      </c>
      <c r="AA1101">
        <v>0</v>
      </c>
      <c r="AB1101">
        <v>0</v>
      </c>
      <c r="AC1101">
        <v>0</v>
      </c>
      <c r="AD1101">
        <v>0</v>
      </c>
      <c r="AE1101">
        <v>1</v>
      </c>
      <c r="AF1101">
        <v>1</v>
      </c>
      <c r="AG1101">
        <v>0</v>
      </c>
      <c r="AH1101">
        <v>0</v>
      </c>
      <c r="AI1101">
        <v>0</v>
      </c>
      <c r="AJ1101">
        <v>0</v>
      </c>
      <c r="AK1101">
        <v>0</v>
      </c>
      <c r="AL1101">
        <v>0</v>
      </c>
      <c r="AM1101">
        <v>0</v>
      </c>
      <c r="AN1101">
        <v>0</v>
      </c>
      <c r="AO1101">
        <v>1</v>
      </c>
      <c r="AP1101">
        <v>1</v>
      </c>
      <c r="AQ1101">
        <v>1</v>
      </c>
      <c r="AR1101">
        <v>0</v>
      </c>
      <c r="AS1101">
        <v>0</v>
      </c>
      <c r="AT1101">
        <v>0</v>
      </c>
      <c r="AU1101">
        <v>0</v>
      </c>
      <c r="AV1101">
        <v>0</v>
      </c>
      <c r="AW1101">
        <v>0</v>
      </c>
      <c r="AX1101">
        <v>0</v>
      </c>
      <c r="AY1101">
        <v>0</v>
      </c>
      <c r="AZ1101">
        <v>0</v>
      </c>
      <c r="BA1101">
        <v>0</v>
      </c>
      <c r="BB1101">
        <v>1</v>
      </c>
      <c r="BC1101">
        <v>0</v>
      </c>
      <c r="BD1101">
        <v>0</v>
      </c>
      <c r="BE1101">
        <v>0</v>
      </c>
      <c r="BF1101">
        <v>0</v>
      </c>
      <c r="BG1101">
        <v>0</v>
      </c>
      <c r="BH1101">
        <v>0</v>
      </c>
      <c r="BI1101">
        <v>0</v>
      </c>
      <c r="BJ1101">
        <v>0</v>
      </c>
      <c r="BK1101">
        <v>1</v>
      </c>
      <c r="BL1101">
        <v>0</v>
      </c>
      <c r="BM1101">
        <v>0</v>
      </c>
      <c r="BN1101">
        <v>0</v>
      </c>
      <c r="BO1101">
        <v>0</v>
      </c>
      <c r="BP1101" s="15">
        <v>0</v>
      </c>
      <c r="BQ1101" s="15">
        <v>0</v>
      </c>
      <c r="BR1101" s="15">
        <v>1</v>
      </c>
      <c r="BS1101" s="15">
        <v>0</v>
      </c>
      <c r="BT1101" s="15">
        <v>0</v>
      </c>
      <c r="BU1101" s="15">
        <v>0</v>
      </c>
      <c r="BV1101" s="15">
        <v>0</v>
      </c>
      <c r="BW1101">
        <v>0</v>
      </c>
    </row>
    <row r="1102" spans="1:75">
      <c r="A1102">
        <v>163602</v>
      </c>
      <c r="B1102" t="s">
        <v>67</v>
      </c>
      <c r="C1102" t="s">
        <v>136</v>
      </c>
      <c r="D1102" t="s">
        <v>223</v>
      </c>
      <c r="E1102">
        <v>123</v>
      </c>
      <c r="F1102">
        <v>95</v>
      </c>
      <c r="G1102" t="s">
        <v>277</v>
      </c>
      <c r="H1102">
        <v>10</v>
      </c>
      <c r="I1102">
        <v>9</v>
      </c>
      <c r="J1102">
        <v>1971</v>
      </c>
      <c r="K1102" t="s">
        <v>493</v>
      </c>
      <c r="L1102" s="1">
        <v>26215</v>
      </c>
      <c r="M1102">
        <v>0.38</v>
      </c>
      <c r="N1102" t="s">
        <v>2487</v>
      </c>
      <c r="O1102" t="s">
        <v>2488</v>
      </c>
      <c r="P1102" t="s">
        <v>2489</v>
      </c>
      <c r="Q1102" t="s">
        <v>72</v>
      </c>
      <c r="R1102" t="s">
        <v>73</v>
      </c>
      <c r="S1102" t="s">
        <v>74</v>
      </c>
      <c r="T1102">
        <v>0</v>
      </c>
      <c r="U1102">
        <v>0</v>
      </c>
      <c r="V1102">
        <v>0</v>
      </c>
      <c r="W1102">
        <v>0</v>
      </c>
      <c r="X1102">
        <v>0</v>
      </c>
      <c r="Y1102">
        <v>0</v>
      </c>
      <c r="Z1102">
        <v>0</v>
      </c>
      <c r="AA1102">
        <v>0</v>
      </c>
      <c r="AB1102">
        <v>0</v>
      </c>
      <c r="AC1102">
        <v>0</v>
      </c>
      <c r="AD1102">
        <v>0</v>
      </c>
      <c r="AE1102">
        <v>0</v>
      </c>
      <c r="AF1102">
        <v>0</v>
      </c>
      <c r="AG1102">
        <v>0</v>
      </c>
      <c r="AH1102">
        <v>0</v>
      </c>
      <c r="AI1102">
        <v>0</v>
      </c>
      <c r="AJ1102">
        <v>0</v>
      </c>
      <c r="AK1102">
        <v>0</v>
      </c>
      <c r="AL1102">
        <v>0</v>
      </c>
      <c r="AM1102">
        <v>0</v>
      </c>
      <c r="AN1102">
        <v>0</v>
      </c>
      <c r="AO1102">
        <v>0</v>
      </c>
      <c r="AP1102">
        <v>0</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s="15">
        <v>0</v>
      </c>
      <c r="BQ1102" s="15">
        <v>0</v>
      </c>
      <c r="BR1102" s="15">
        <v>0</v>
      </c>
      <c r="BS1102" s="15">
        <v>0</v>
      </c>
      <c r="BT1102" s="15">
        <v>0</v>
      </c>
      <c r="BU1102" s="15">
        <v>0</v>
      </c>
      <c r="BV1102" s="15">
        <v>0</v>
      </c>
      <c r="BW1102">
        <v>0</v>
      </c>
    </row>
    <row r="1103" spans="1:75">
      <c r="A1103">
        <v>163603</v>
      </c>
      <c r="C1103" t="s">
        <v>2401</v>
      </c>
      <c r="E1103">
        <v>49</v>
      </c>
      <c r="F1103">
        <v>95</v>
      </c>
      <c r="G1103" t="s">
        <v>277</v>
      </c>
      <c r="H1103">
        <v>8</v>
      </c>
      <c r="I1103">
        <v>20</v>
      </c>
      <c r="J1103">
        <v>1971</v>
      </c>
      <c r="K1103" t="s">
        <v>2490</v>
      </c>
      <c r="L1103" s="1">
        <v>26165</v>
      </c>
      <c r="N1103" t="s">
        <v>2491</v>
      </c>
      <c r="P1103" t="s">
        <v>2492</v>
      </c>
      <c r="Q1103" t="s">
        <v>72</v>
      </c>
      <c r="R1103" t="s">
        <v>73</v>
      </c>
      <c r="S1103" t="s">
        <v>74</v>
      </c>
      <c r="T1103">
        <v>0</v>
      </c>
      <c r="U1103">
        <v>0</v>
      </c>
      <c r="V1103">
        <v>0</v>
      </c>
      <c r="W1103">
        <v>0</v>
      </c>
      <c r="X1103">
        <v>0</v>
      </c>
      <c r="Y1103">
        <v>0</v>
      </c>
      <c r="Z1103">
        <v>0</v>
      </c>
      <c r="AA1103">
        <v>0</v>
      </c>
      <c r="AB1103">
        <v>0</v>
      </c>
      <c r="AC1103">
        <v>0</v>
      </c>
      <c r="AD1103">
        <v>0</v>
      </c>
      <c r="AE1103">
        <v>0</v>
      </c>
      <c r="AF1103">
        <v>0</v>
      </c>
      <c r="AG1103">
        <v>0</v>
      </c>
      <c r="AH1103">
        <v>0</v>
      </c>
      <c r="AI1103">
        <v>0</v>
      </c>
      <c r="AJ1103">
        <v>0</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s="15">
        <v>0</v>
      </c>
      <c r="BQ1103" s="15">
        <v>0</v>
      </c>
      <c r="BR1103" s="15">
        <v>0</v>
      </c>
      <c r="BS1103" s="15">
        <v>0</v>
      </c>
      <c r="BT1103" s="15">
        <v>0</v>
      </c>
      <c r="BU1103" s="15">
        <v>0</v>
      </c>
      <c r="BV1103" s="15">
        <v>0</v>
      </c>
      <c r="BW1103">
        <v>0</v>
      </c>
    </row>
    <row r="1104" spans="1:75">
      <c r="A1104">
        <v>163604</v>
      </c>
      <c r="C1104" t="s">
        <v>2401</v>
      </c>
      <c r="E1104">
        <v>51</v>
      </c>
      <c r="F1104">
        <v>95</v>
      </c>
      <c r="H1104">
        <v>8</v>
      </c>
      <c r="I1104">
        <v>20</v>
      </c>
      <c r="J1104">
        <v>1971</v>
      </c>
      <c r="K1104" t="s">
        <v>2493</v>
      </c>
      <c r="L1104" s="1">
        <v>26165</v>
      </c>
      <c r="N1104" t="s">
        <v>2494</v>
      </c>
      <c r="P1104" t="s">
        <v>2495</v>
      </c>
      <c r="Q1104" t="s">
        <v>72</v>
      </c>
      <c r="R1104" t="s">
        <v>73</v>
      </c>
      <c r="S1104" t="s">
        <v>74</v>
      </c>
      <c r="T1104">
        <v>0</v>
      </c>
      <c r="U1104">
        <v>0</v>
      </c>
      <c r="V1104">
        <v>0</v>
      </c>
      <c r="W1104">
        <v>0</v>
      </c>
      <c r="X1104">
        <v>0</v>
      </c>
      <c r="Y1104">
        <v>0</v>
      </c>
      <c r="Z1104">
        <v>0</v>
      </c>
      <c r="AA1104">
        <v>0</v>
      </c>
      <c r="AB1104">
        <v>0</v>
      </c>
      <c r="AC1104">
        <v>0</v>
      </c>
      <c r="AD1104">
        <v>0</v>
      </c>
      <c r="AE1104">
        <v>0</v>
      </c>
      <c r="AF1104">
        <v>0</v>
      </c>
      <c r="AG1104">
        <v>0</v>
      </c>
      <c r="AH1104">
        <v>0</v>
      </c>
      <c r="AI1104">
        <v>0</v>
      </c>
      <c r="AJ1104">
        <v>0</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s="15">
        <v>0</v>
      </c>
      <c r="BQ1104" s="15">
        <v>0</v>
      </c>
      <c r="BR1104" s="15">
        <v>0</v>
      </c>
      <c r="BS1104" s="15">
        <v>0</v>
      </c>
      <c r="BT1104" s="15">
        <v>0</v>
      </c>
      <c r="BU1104" s="15">
        <v>0</v>
      </c>
      <c r="BV1104" s="15">
        <v>0</v>
      </c>
      <c r="BW1104">
        <v>0</v>
      </c>
    </row>
    <row r="1105" spans="1:75">
      <c r="A1105">
        <v>163605</v>
      </c>
      <c r="C1105" t="s">
        <v>2401</v>
      </c>
      <c r="E1105">
        <v>52</v>
      </c>
      <c r="F1105">
        <v>95</v>
      </c>
      <c r="G1105" t="s">
        <v>277</v>
      </c>
      <c r="H1105">
        <v>4</v>
      </c>
      <c r="I1105">
        <v>10</v>
      </c>
      <c r="J1105">
        <v>1972</v>
      </c>
      <c r="K1105" t="s">
        <v>2496</v>
      </c>
      <c r="L1105" s="1">
        <v>26399</v>
      </c>
      <c r="N1105" t="s">
        <v>2497</v>
      </c>
      <c r="P1105" t="s">
        <v>2498</v>
      </c>
      <c r="Q1105" t="s">
        <v>72</v>
      </c>
      <c r="R1105" t="s">
        <v>73</v>
      </c>
      <c r="S1105" t="s">
        <v>74</v>
      </c>
      <c r="T1105">
        <v>1</v>
      </c>
      <c r="U1105">
        <v>0</v>
      </c>
      <c r="V1105">
        <v>0</v>
      </c>
      <c r="W1105">
        <v>0</v>
      </c>
      <c r="X1105">
        <v>0</v>
      </c>
      <c r="Y1105">
        <v>0</v>
      </c>
      <c r="Z1105">
        <v>0</v>
      </c>
      <c r="AA1105">
        <v>0</v>
      </c>
      <c r="AB1105">
        <v>0</v>
      </c>
      <c r="AC1105">
        <v>1</v>
      </c>
      <c r="AD1105">
        <v>0</v>
      </c>
      <c r="AE1105">
        <v>1</v>
      </c>
      <c r="AF1105">
        <v>1</v>
      </c>
      <c r="AG1105">
        <v>0</v>
      </c>
      <c r="AH1105">
        <v>0</v>
      </c>
      <c r="AI1105">
        <v>0</v>
      </c>
      <c r="AJ1105">
        <v>0</v>
      </c>
      <c r="AK1105">
        <v>0</v>
      </c>
      <c r="AL1105">
        <v>0</v>
      </c>
      <c r="AM1105">
        <v>0</v>
      </c>
      <c r="AN1105">
        <v>0</v>
      </c>
      <c r="AO1105">
        <v>1</v>
      </c>
      <c r="AP1105">
        <v>1</v>
      </c>
      <c r="AQ1105">
        <v>1</v>
      </c>
      <c r="AR1105">
        <v>0</v>
      </c>
      <c r="AS1105">
        <v>1</v>
      </c>
      <c r="AT1105">
        <v>0</v>
      </c>
      <c r="AU1105">
        <v>0</v>
      </c>
      <c r="AV1105">
        <v>0</v>
      </c>
      <c r="AW1105">
        <v>0</v>
      </c>
      <c r="AX1105">
        <v>0</v>
      </c>
      <c r="AY1105">
        <v>0</v>
      </c>
      <c r="AZ1105">
        <v>0</v>
      </c>
      <c r="BA1105">
        <v>1</v>
      </c>
      <c r="BB1105">
        <v>0</v>
      </c>
      <c r="BC1105">
        <v>0</v>
      </c>
      <c r="BD1105">
        <v>1</v>
      </c>
      <c r="BE1105">
        <v>0</v>
      </c>
      <c r="BF1105">
        <v>0</v>
      </c>
      <c r="BG1105">
        <v>0</v>
      </c>
      <c r="BH1105">
        <v>1</v>
      </c>
      <c r="BI1105">
        <v>0</v>
      </c>
      <c r="BJ1105">
        <v>0</v>
      </c>
      <c r="BK1105">
        <v>1</v>
      </c>
      <c r="BL1105">
        <v>0</v>
      </c>
      <c r="BM1105">
        <v>0</v>
      </c>
      <c r="BN1105">
        <v>0</v>
      </c>
      <c r="BO1105">
        <v>0</v>
      </c>
      <c r="BP1105" s="15">
        <v>0</v>
      </c>
      <c r="BQ1105" s="15">
        <v>0</v>
      </c>
      <c r="BR1105" s="15">
        <v>0</v>
      </c>
      <c r="BS1105" s="15">
        <v>0</v>
      </c>
      <c r="BT1105" s="15">
        <v>0</v>
      </c>
      <c r="BU1105" s="15">
        <v>0</v>
      </c>
      <c r="BV1105" s="15">
        <v>0</v>
      </c>
      <c r="BW1105">
        <v>0</v>
      </c>
    </row>
    <row r="1106" spans="1:75">
      <c r="A1106">
        <v>163606</v>
      </c>
      <c r="B1106" t="s">
        <v>67</v>
      </c>
      <c r="C1106" t="s">
        <v>1503</v>
      </c>
      <c r="D1106" t="s">
        <v>1504</v>
      </c>
      <c r="H1106">
        <v>12</v>
      </c>
      <c r="I1106">
        <v>19</v>
      </c>
      <c r="J1106">
        <v>1972</v>
      </c>
      <c r="K1106" t="s">
        <v>211</v>
      </c>
      <c r="L1106" s="1">
        <v>26652</v>
      </c>
      <c r="M1106">
        <v>7.08</v>
      </c>
      <c r="N1106" t="s">
        <v>2499</v>
      </c>
      <c r="P1106" t="s">
        <v>2500</v>
      </c>
      <c r="Q1106" t="s">
        <v>72</v>
      </c>
      <c r="R1106" t="s">
        <v>73</v>
      </c>
      <c r="S1106" t="s">
        <v>74</v>
      </c>
      <c r="T1106">
        <v>0</v>
      </c>
      <c r="U1106">
        <v>0</v>
      </c>
      <c r="V1106">
        <v>0</v>
      </c>
      <c r="W1106">
        <v>0</v>
      </c>
      <c r="X1106">
        <v>0</v>
      </c>
      <c r="Y1106">
        <v>0</v>
      </c>
      <c r="Z1106">
        <v>0</v>
      </c>
      <c r="AA1106">
        <v>0</v>
      </c>
      <c r="AB1106">
        <v>0</v>
      </c>
      <c r="AC1106">
        <v>1</v>
      </c>
      <c r="AD1106">
        <v>0</v>
      </c>
      <c r="AE1106">
        <v>0</v>
      </c>
      <c r="AF1106">
        <v>0</v>
      </c>
      <c r="AG1106">
        <v>0</v>
      </c>
      <c r="AH1106">
        <v>0</v>
      </c>
      <c r="AI1106">
        <v>0</v>
      </c>
      <c r="AJ1106">
        <v>0</v>
      </c>
      <c r="AK1106">
        <v>0</v>
      </c>
      <c r="AL1106">
        <v>0</v>
      </c>
      <c r="AM1106">
        <v>0</v>
      </c>
      <c r="AN1106">
        <v>0</v>
      </c>
      <c r="AO1106">
        <v>0</v>
      </c>
      <c r="AP1106">
        <v>0</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s="15">
        <v>0</v>
      </c>
      <c r="BQ1106" s="15">
        <v>0</v>
      </c>
      <c r="BR1106" s="15">
        <v>0</v>
      </c>
      <c r="BS1106" s="15">
        <v>0</v>
      </c>
      <c r="BT1106" s="15">
        <v>0</v>
      </c>
      <c r="BU1106" s="15">
        <v>0</v>
      </c>
      <c r="BV1106" s="15">
        <v>0</v>
      </c>
      <c r="BW1106">
        <v>0</v>
      </c>
    </row>
    <row r="1107" spans="1:75">
      <c r="A1107">
        <v>163607</v>
      </c>
      <c r="E1107">
        <v>17</v>
      </c>
      <c r="N1107" t="s">
        <v>2501</v>
      </c>
      <c r="P1107" t="s">
        <v>2502</v>
      </c>
      <c r="Q1107" t="s">
        <v>72</v>
      </c>
      <c r="R1107" t="s">
        <v>73</v>
      </c>
      <c r="S1107" t="s">
        <v>74</v>
      </c>
      <c r="T1107">
        <v>0</v>
      </c>
      <c r="U1107">
        <v>0</v>
      </c>
      <c r="V1107">
        <v>0</v>
      </c>
      <c r="W1107">
        <v>0</v>
      </c>
      <c r="X1107">
        <v>0</v>
      </c>
      <c r="Y1107">
        <v>0</v>
      </c>
      <c r="Z1107">
        <v>0</v>
      </c>
      <c r="AA1107">
        <v>0</v>
      </c>
      <c r="AB1107">
        <v>0</v>
      </c>
      <c r="AC1107">
        <v>1</v>
      </c>
      <c r="AD1107">
        <v>0</v>
      </c>
      <c r="AE1107">
        <v>0</v>
      </c>
      <c r="AF1107">
        <v>0</v>
      </c>
      <c r="AG1107">
        <v>0</v>
      </c>
      <c r="AH1107">
        <v>0</v>
      </c>
      <c r="AI1107">
        <v>0</v>
      </c>
      <c r="AJ1107">
        <v>0</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s="15">
        <v>0</v>
      </c>
      <c r="BQ1107" s="15">
        <v>0</v>
      </c>
      <c r="BR1107" s="15">
        <v>0</v>
      </c>
      <c r="BS1107" s="15">
        <v>0</v>
      </c>
      <c r="BT1107" s="15">
        <v>0</v>
      </c>
      <c r="BU1107" s="15">
        <v>0</v>
      </c>
      <c r="BV1107" s="15">
        <v>0</v>
      </c>
      <c r="BW1107">
        <v>0</v>
      </c>
    </row>
    <row r="1108" spans="1:75">
      <c r="A1108">
        <v>163608</v>
      </c>
      <c r="E1108">
        <v>18</v>
      </c>
      <c r="N1108" t="s">
        <v>2503</v>
      </c>
      <c r="P1108" t="s">
        <v>2504</v>
      </c>
      <c r="Q1108" t="s">
        <v>72</v>
      </c>
      <c r="R1108" t="s">
        <v>73</v>
      </c>
      <c r="S1108" t="s">
        <v>74</v>
      </c>
      <c r="T1108">
        <v>0</v>
      </c>
      <c r="U1108">
        <v>0</v>
      </c>
      <c r="V1108">
        <v>0</v>
      </c>
      <c r="W1108">
        <v>0</v>
      </c>
      <c r="X1108">
        <v>0</v>
      </c>
      <c r="Y1108">
        <v>0</v>
      </c>
      <c r="Z1108">
        <v>0</v>
      </c>
      <c r="AA1108">
        <v>0</v>
      </c>
      <c r="AB1108">
        <v>0</v>
      </c>
      <c r="AC1108">
        <v>0</v>
      </c>
      <c r="AD1108">
        <v>0</v>
      </c>
      <c r="AE1108">
        <v>1</v>
      </c>
      <c r="AF1108">
        <v>1</v>
      </c>
      <c r="AG1108">
        <v>0</v>
      </c>
      <c r="AH1108">
        <v>0</v>
      </c>
      <c r="AI1108">
        <v>0</v>
      </c>
      <c r="AJ1108">
        <v>0</v>
      </c>
      <c r="AK1108">
        <v>0</v>
      </c>
      <c r="AL1108">
        <v>0</v>
      </c>
      <c r="AM1108">
        <v>0</v>
      </c>
      <c r="AN1108">
        <v>0</v>
      </c>
      <c r="AO1108">
        <v>1</v>
      </c>
      <c r="AP1108">
        <v>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1</v>
      </c>
      <c r="BL1108">
        <v>0</v>
      </c>
      <c r="BM1108">
        <v>0</v>
      </c>
      <c r="BN1108">
        <v>0</v>
      </c>
      <c r="BO1108">
        <v>0</v>
      </c>
      <c r="BP1108" s="15">
        <v>0</v>
      </c>
      <c r="BQ1108" s="15">
        <v>0</v>
      </c>
      <c r="BR1108" s="15">
        <v>1</v>
      </c>
      <c r="BS1108" s="15">
        <v>0</v>
      </c>
      <c r="BT1108" s="15">
        <v>0</v>
      </c>
      <c r="BU1108" s="15">
        <v>0</v>
      </c>
      <c r="BV1108" s="15">
        <v>0</v>
      </c>
      <c r="BW1108">
        <v>0</v>
      </c>
    </row>
    <row r="1109" spans="1:75">
      <c r="A1109">
        <v>163609</v>
      </c>
      <c r="B1109" t="s">
        <v>67</v>
      </c>
      <c r="C1109" t="s">
        <v>189</v>
      </c>
      <c r="D1109" t="s">
        <v>1574</v>
      </c>
      <c r="E1109">
        <v>28</v>
      </c>
      <c r="F1109">
        <v>95</v>
      </c>
      <c r="H1109">
        <v>9</v>
      </c>
      <c r="I1109">
        <v>16</v>
      </c>
      <c r="J1109">
        <v>1971</v>
      </c>
      <c r="L1109" s="1">
        <v>26192</v>
      </c>
      <c r="M1109">
        <v>1.02</v>
      </c>
      <c r="N1109" t="s">
        <v>2505</v>
      </c>
      <c r="O1109" t="s">
        <v>2506</v>
      </c>
      <c r="P1109" t="s">
        <v>2507</v>
      </c>
      <c r="Q1109" t="s">
        <v>72</v>
      </c>
      <c r="R1109" t="s">
        <v>73</v>
      </c>
      <c r="S1109" t="s">
        <v>74</v>
      </c>
      <c r="T1109">
        <v>0</v>
      </c>
      <c r="U1109">
        <v>0</v>
      </c>
      <c r="V1109">
        <v>0</v>
      </c>
      <c r="W1109">
        <v>0</v>
      </c>
      <c r="X1109">
        <v>0</v>
      </c>
      <c r="Y1109">
        <v>0</v>
      </c>
      <c r="Z1109">
        <v>0</v>
      </c>
      <c r="AA1109">
        <v>0</v>
      </c>
      <c r="AB1109">
        <v>0</v>
      </c>
      <c r="AC1109">
        <v>0</v>
      </c>
      <c r="AD1109">
        <v>0</v>
      </c>
      <c r="AE1109">
        <v>1</v>
      </c>
      <c r="AF1109">
        <v>0</v>
      </c>
      <c r="AG1109">
        <v>0</v>
      </c>
      <c r="AH1109">
        <v>0</v>
      </c>
      <c r="AI1109">
        <v>0</v>
      </c>
      <c r="AJ1109">
        <v>0</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s="15">
        <v>0</v>
      </c>
      <c r="BQ1109" s="15">
        <v>0</v>
      </c>
      <c r="BR1109" s="15">
        <v>1</v>
      </c>
      <c r="BS1109" s="15">
        <v>0</v>
      </c>
      <c r="BT1109" s="15">
        <v>0</v>
      </c>
      <c r="BU1109" s="15">
        <v>0</v>
      </c>
      <c r="BV1109" s="15">
        <v>0</v>
      </c>
      <c r="BW1109">
        <v>0</v>
      </c>
    </row>
    <row r="1110" spans="1:75">
      <c r="A1110">
        <v>163610</v>
      </c>
      <c r="C1110" t="s">
        <v>2401</v>
      </c>
      <c r="E1110">
        <v>29</v>
      </c>
      <c r="F1110">
        <v>100</v>
      </c>
      <c r="H1110">
        <v>10</v>
      </c>
      <c r="I1110">
        <v>15</v>
      </c>
      <c r="J1110">
        <v>1971</v>
      </c>
      <c r="K1110" t="s">
        <v>912</v>
      </c>
      <c r="L1110" s="1">
        <v>26221</v>
      </c>
      <c r="N1110" t="s">
        <v>2508</v>
      </c>
      <c r="P1110" t="s">
        <v>2509</v>
      </c>
      <c r="Q1110" t="s">
        <v>72</v>
      </c>
      <c r="R1110" t="s">
        <v>73</v>
      </c>
      <c r="S1110" t="s">
        <v>74</v>
      </c>
      <c r="T1110">
        <v>0</v>
      </c>
      <c r="U1110">
        <v>0</v>
      </c>
      <c r="V1110">
        <v>0</v>
      </c>
      <c r="W1110">
        <v>0</v>
      </c>
      <c r="X1110">
        <v>0</v>
      </c>
      <c r="Y1110">
        <v>0</v>
      </c>
      <c r="Z1110">
        <v>0</v>
      </c>
      <c r="AA1110">
        <v>0</v>
      </c>
      <c r="AB1110">
        <v>0</v>
      </c>
      <c r="AC1110">
        <v>0</v>
      </c>
      <c r="AD1110">
        <v>0</v>
      </c>
      <c r="AE1110">
        <v>1</v>
      </c>
      <c r="AF1110">
        <v>1</v>
      </c>
      <c r="AG1110">
        <v>0</v>
      </c>
      <c r="AH1110">
        <v>0</v>
      </c>
      <c r="AI1110">
        <v>0</v>
      </c>
      <c r="AJ1110">
        <v>0</v>
      </c>
      <c r="AK1110">
        <v>0</v>
      </c>
      <c r="AL1110">
        <v>0</v>
      </c>
      <c r="AM1110">
        <v>0</v>
      </c>
      <c r="AN1110">
        <v>0</v>
      </c>
      <c r="AO1110">
        <v>1</v>
      </c>
      <c r="AP1110">
        <v>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1</v>
      </c>
      <c r="BL1110">
        <v>0</v>
      </c>
      <c r="BM1110">
        <v>0</v>
      </c>
      <c r="BN1110">
        <v>0</v>
      </c>
      <c r="BO1110">
        <v>0</v>
      </c>
      <c r="BP1110" s="15">
        <v>0</v>
      </c>
      <c r="BQ1110" s="15">
        <v>0</v>
      </c>
      <c r="BR1110" s="15">
        <v>1</v>
      </c>
      <c r="BS1110" s="15">
        <v>0</v>
      </c>
      <c r="BT1110" s="15">
        <v>0</v>
      </c>
      <c r="BU1110" s="15">
        <v>0</v>
      </c>
      <c r="BV1110" s="15">
        <v>0</v>
      </c>
      <c r="BW1110">
        <v>0</v>
      </c>
    </row>
    <row r="1111" spans="1:75">
      <c r="A1111">
        <v>163611</v>
      </c>
      <c r="E1111">
        <v>191</v>
      </c>
      <c r="N1111" t="s">
        <v>2510</v>
      </c>
      <c r="P1111" t="s">
        <v>2511</v>
      </c>
      <c r="Q1111" t="s">
        <v>72</v>
      </c>
      <c r="R1111" t="s">
        <v>73</v>
      </c>
      <c r="S1111" t="s">
        <v>74</v>
      </c>
      <c r="T1111">
        <v>0</v>
      </c>
      <c r="U1111">
        <v>0</v>
      </c>
      <c r="V1111">
        <v>0</v>
      </c>
      <c r="W1111">
        <v>0</v>
      </c>
      <c r="X1111">
        <v>0</v>
      </c>
      <c r="Y1111">
        <v>0</v>
      </c>
      <c r="Z1111">
        <v>1</v>
      </c>
      <c r="AA1111">
        <v>0</v>
      </c>
      <c r="AB1111">
        <v>0</v>
      </c>
      <c r="AC1111">
        <v>0</v>
      </c>
      <c r="AD1111">
        <v>0</v>
      </c>
      <c r="AE1111">
        <v>1</v>
      </c>
      <c r="AF1111">
        <v>1</v>
      </c>
      <c r="AG1111">
        <v>0</v>
      </c>
      <c r="AH1111">
        <v>0</v>
      </c>
      <c r="AI1111">
        <v>0</v>
      </c>
      <c r="AJ1111">
        <v>0</v>
      </c>
      <c r="AK1111">
        <v>0</v>
      </c>
      <c r="AL1111">
        <v>0</v>
      </c>
      <c r="AM1111">
        <v>0</v>
      </c>
      <c r="AN1111">
        <v>0</v>
      </c>
      <c r="AO1111">
        <v>1</v>
      </c>
      <c r="AP1111">
        <v>0</v>
      </c>
      <c r="AQ1111">
        <v>0</v>
      </c>
      <c r="AR1111">
        <v>0</v>
      </c>
      <c r="AS1111">
        <v>1</v>
      </c>
      <c r="AT1111">
        <v>0</v>
      </c>
      <c r="AU1111">
        <v>1</v>
      </c>
      <c r="AV1111">
        <v>0</v>
      </c>
      <c r="AW1111">
        <v>0</v>
      </c>
      <c r="AX1111">
        <v>0</v>
      </c>
      <c r="AY1111">
        <v>0</v>
      </c>
      <c r="AZ1111">
        <v>0</v>
      </c>
      <c r="BA1111">
        <v>0</v>
      </c>
      <c r="BB1111">
        <v>0</v>
      </c>
      <c r="BC1111">
        <v>0</v>
      </c>
      <c r="BD1111">
        <v>0</v>
      </c>
      <c r="BE1111">
        <v>0</v>
      </c>
      <c r="BF1111">
        <v>0</v>
      </c>
      <c r="BG1111">
        <v>0</v>
      </c>
      <c r="BH1111">
        <v>0</v>
      </c>
      <c r="BI1111">
        <v>0</v>
      </c>
      <c r="BJ1111">
        <v>0</v>
      </c>
      <c r="BK1111">
        <v>1</v>
      </c>
      <c r="BL1111">
        <v>0</v>
      </c>
      <c r="BM1111">
        <v>0</v>
      </c>
      <c r="BN1111">
        <v>0</v>
      </c>
      <c r="BO1111">
        <v>0</v>
      </c>
      <c r="BP1111" s="15">
        <v>0</v>
      </c>
      <c r="BQ1111" s="15">
        <v>0</v>
      </c>
      <c r="BR1111" s="15">
        <v>0</v>
      </c>
      <c r="BS1111" s="15">
        <v>0</v>
      </c>
      <c r="BT1111" s="15">
        <v>0</v>
      </c>
      <c r="BU1111" s="15">
        <v>0</v>
      </c>
      <c r="BV1111" s="15">
        <v>0</v>
      </c>
      <c r="BW1111">
        <v>0</v>
      </c>
    </row>
    <row r="1112" spans="1:75">
      <c r="A1112">
        <v>163612</v>
      </c>
      <c r="B1112" t="s">
        <v>67</v>
      </c>
      <c r="C1112" t="s">
        <v>68</v>
      </c>
      <c r="D1112" t="s">
        <v>69</v>
      </c>
      <c r="E1112">
        <v>4</v>
      </c>
      <c r="H1112">
        <v>11</v>
      </c>
      <c r="I1112">
        <v>5</v>
      </c>
      <c r="J1112">
        <v>1972</v>
      </c>
      <c r="K1112" t="s">
        <v>2512</v>
      </c>
      <c r="L1112" s="1">
        <v>26608</v>
      </c>
      <c r="M1112">
        <v>0.04</v>
      </c>
      <c r="N1112" t="s">
        <v>2513</v>
      </c>
      <c r="P1112" t="s">
        <v>2514</v>
      </c>
      <c r="Q1112" t="s">
        <v>72</v>
      </c>
      <c r="R1112" t="s">
        <v>73</v>
      </c>
      <c r="S1112" t="s">
        <v>74</v>
      </c>
      <c r="T1112">
        <v>1</v>
      </c>
      <c r="U1112">
        <v>0</v>
      </c>
      <c r="V1112">
        <v>0</v>
      </c>
      <c r="W1112">
        <v>0</v>
      </c>
      <c r="X1112">
        <v>0</v>
      </c>
      <c r="Y1112">
        <v>0</v>
      </c>
      <c r="Z1112">
        <v>0</v>
      </c>
      <c r="AA1112">
        <v>0</v>
      </c>
      <c r="AB1112">
        <v>0</v>
      </c>
      <c r="AC1112">
        <v>1</v>
      </c>
      <c r="AD1112">
        <v>0</v>
      </c>
      <c r="AE1112">
        <v>1</v>
      </c>
      <c r="AF1112">
        <v>1</v>
      </c>
      <c r="AG1112">
        <v>0</v>
      </c>
      <c r="AH1112">
        <v>0</v>
      </c>
      <c r="AI1112">
        <v>0</v>
      </c>
      <c r="AJ1112">
        <v>0</v>
      </c>
      <c r="AK1112">
        <v>0</v>
      </c>
      <c r="AL1112">
        <v>0</v>
      </c>
      <c r="AM1112">
        <v>0</v>
      </c>
      <c r="AN1112">
        <v>0</v>
      </c>
      <c r="AO1112">
        <v>1</v>
      </c>
      <c r="AP1112">
        <v>1</v>
      </c>
      <c r="AQ1112">
        <v>1</v>
      </c>
      <c r="AR1112">
        <v>0</v>
      </c>
      <c r="AS1112">
        <v>1</v>
      </c>
      <c r="AT1112">
        <v>0</v>
      </c>
      <c r="AU1112">
        <v>0</v>
      </c>
      <c r="AV1112">
        <v>0</v>
      </c>
      <c r="AW1112">
        <v>1</v>
      </c>
      <c r="AX1112">
        <v>1</v>
      </c>
      <c r="AY1112">
        <v>1</v>
      </c>
      <c r="AZ1112">
        <v>0</v>
      </c>
      <c r="BA1112">
        <v>0</v>
      </c>
      <c r="BB1112">
        <v>0</v>
      </c>
      <c r="BC1112">
        <v>0</v>
      </c>
      <c r="BD1112">
        <v>0</v>
      </c>
      <c r="BE1112">
        <v>0</v>
      </c>
      <c r="BF1112">
        <v>0</v>
      </c>
      <c r="BG1112">
        <v>0</v>
      </c>
      <c r="BH1112">
        <v>0</v>
      </c>
      <c r="BI1112">
        <v>0</v>
      </c>
      <c r="BJ1112">
        <v>0</v>
      </c>
      <c r="BK1112">
        <v>1</v>
      </c>
      <c r="BL1112">
        <v>0</v>
      </c>
      <c r="BM1112">
        <v>0</v>
      </c>
      <c r="BN1112">
        <v>1</v>
      </c>
      <c r="BO1112">
        <v>0</v>
      </c>
      <c r="BP1112" s="15">
        <v>0</v>
      </c>
      <c r="BQ1112" s="15">
        <v>0</v>
      </c>
      <c r="BR1112" s="15">
        <v>1</v>
      </c>
      <c r="BS1112" s="15">
        <v>0</v>
      </c>
      <c r="BT1112" s="15">
        <v>0</v>
      </c>
      <c r="BU1112" s="15">
        <v>0</v>
      </c>
      <c r="BV1112" s="15">
        <v>0</v>
      </c>
      <c r="BW1112">
        <v>0</v>
      </c>
    </row>
    <row r="1113" spans="1:75">
      <c r="A1113">
        <v>163613</v>
      </c>
      <c r="E1113">
        <v>5</v>
      </c>
      <c r="N1113" t="s">
        <v>2515</v>
      </c>
      <c r="P1113" t="s">
        <v>2516</v>
      </c>
      <c r="Q1113" t="s">
        <v>72</v>
      </c>
      <c r="R1113" t="s">
        <v>73</v>
      </c>
      <c r="S1113" t="s">
        <v>74</v>
      </c>
      <c r="T1113">
        <v>1</v>
      </c>
      <c r="U1113">
        <v>0</v>
      </c>
      <c r="V1113">
        <v>0</v>
      </c>
      <c r="W1113">
        <v>0</v>
      </c>
      <c r="X1113">
        <v>0</v>
      </c>
      <c r="Y1113">
        <v>0</v>
      </c>
      <c r="Z1113">
        <v>0</v>
      </c>
      <c r="AA1113">
        <v>0</v>
      </c>
      <c r="AB1113">
        <v>0</v>
      </c>
      <c r="AC1113">
        <v>0</v>
      </c>
      <c r="AD1113">
        <v>0</v>
      </c>
      <c r="AE1113">
        <v>0</v>
      </c>
      <c r="AF1113">
        <v>0</v>
      </c>
      <c r="AG1113">
        <v>0</v>
      </c>
      <c r="AH1113">
        <v>0</v>
      </c>
      <c r="AI1113">
        <v>0</v>
      </c>
      <c r="AJ1113">
        <v>0</v>
      </c>
      <c r="AK1113">
        <v>0</v>
      </c>
      <c r="AL1113">
        <v>0</v>
      </c>
      <c r="AM1113">
        <v>0</v>
      </c>
      <c r="AN1113">
        <v>0</v>
      </c>
      <c r="AO1113">
        <v>0</v>
      </c>
      <c r="AP1113">
        <v>1</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s="15">
        <v>0</v>
      </c>
      <c r="BQ1113" s="15">
        <v>0</v>
      </c>
      <c r="BR1113" s="15">
        <v>0</v>
      </c>
      <c r="BS1113" s="15">
        <v>0</v>
      </c>
      <c r="BT1113" s="15">
        <v>0</v>
      </c>
      <c r="BU1113" s="15">
        <v>0</v>
      </c>
      <c r="BV1113" s="15">
        <v>0</v>
      </c>
      <c r="BW1113">
        <v>0</v>
      </c>
    </row>
    <row r="1114" spans="1:75">
      <c r="A1114">
        <v>163614</v>
      </c>
      <c r="C1114" t="s">
        <v>2401</v>
      </c>
      <c r="E1114">
        <v>187</v>
      </c>
      <c r="F1114">
        <v>100</v>
      </c>
      <c r="H1114">
        <v>10</v>
      </c>
      <c r="I1114">
        <v>15</v>
      </c>
      <c r="J1114">
        <v>1971</v>
      </c>
      <c r="K1114" t="s">
        <v>233</v>
      </c>
      <c r="L1114" s="1">
        <v>26221</v>
      </c>
      <c r="N1114" t="s">
        <v>2517</v>
      </c>
      <c r="P1114" t="s">
        <v>2518</v>
      </c>
      <c r="Q1114" t="s">
        <v>72</v>
      </c>
      <c r="R1114" t="s">
        <v>73</v>
      </c>
      <c r="S1114" t="s">
        <v>74</v>
      </c>
      <c r="T1114">
        <v>1</v>
      </c>
      <c r="U1114">
        <v>0</v>
      </c>
      <c r="V1114">
        <v>0</v>
      </c>
      <c r="W1114">
        <v>0</v>
      </c>
      <c r="X1114">
        <v>0</v>
      </c>
      <c r="Y1114">
        <v>0</v>
      </c>
      <c r="Z1114">
        <v>0</v>
      </c>
      <c r="AA1114">
        <v>0</v>
      </c>
      <c r="AB1114">
        <v>0</v>
      </c>
      <c r="AC1114">
        <v>0</v>
      </c>
      <c r="AD1114">
        <v>0</v>
      </c>
      <c r="AE1114">
        <v>0</v>
      </c>
      <c r="AF1114">
        <v>0</v>
      </c>
      <c r="AG1114">
        <v>0</v>
      </c>
      <c r="AH1114">
        <v>0</v>
      </c>
      <c r="AI1114">
        <v>0</v>
      </c>
      <c r="AJ1114">
        <v>0</v>
      </c>
      <c r="AK1114">
        <v>0</v>
      </c>
      <c r="AL1114">
        <v>0</v>
      </c>
      <c r="AM1114">
        <v>0</v>
      </c>
      <c r="AN1114">
        <v>0</v>
      </c>
      <c r="AO1114">
        <v>0</v>
      </c>
      <c r="AP1114">
        <v>1</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s="15">
        <v>0</v>
      </c>
      <c r="BQ1114" s="15">
        <v>0</v>
      </c>
      <c r="BR1114" s="15">
        <v>0</v>
      </c>
      <c r="BS1114" s="15">
        <v>0</v>
      </c>
      <c r="BT1114" s="15">
        <v>0</v>
      </c>
      <c r="BU1114" s="15">
        <v>0</v>
      </c>
      <c r="BV1114" s="15">
        <v>0</v>
      </c>
      <c r="BW1114">
        <v>0</v>
      </c>
    </row>
    <row r="1115" spans="1:75">
      <c r="A1115">
        <v>163615</v>
      </c>
      <c r="E1115">
        <v>12</v>
      </c>
      <c r="N1115" t="s">
        <v>2519</v>
      </c>
      <c r="P1115" t="s">
        <v>2520</v>
      </c>
      <c r="Q1115" t="s">
        <v>72</v>
      </c>
      <c r="R1115" t="s">
        <v>73</v>
      </c>
      <c r="S1115" t="s">
        <v>74</v>
      </c>
      <c r="T1115">
        <v>0</v>
      </c>
      <c r="U1115">
        <v>0</v>
      </c>
      <c r="V1115">
        <v>0</v>
      </c>
      <c r="W1115">
        <v>0</v>
      </c>
      <c r="X1115">
        <v>0</v>
      </c>
      <c r="Y1115">
        <v>0</v>
      </c>
      <c r="Z1115">
        <v>0</v>
      </c>
      <c r="AA1115">
        <v>0</v>
      </c>
      <c r="AB1115">
        <v>0</v>
      </c>
      <c r="AC1115">
        <v>1</v>
      </c>
      <c r="AD1115">
        <v>0</v>
      </c>
      <c r="AE1115">
        <v>0</v>
      </c>
      <c r="AF1115">
        <v>0</v>
      </c>
      <c r="AG1115">
        <v>0</v>
      </c>
      <c r="AH1115">
        <v>0</v>
      </c>
      <c r="AI1115">
        <v>0</v>
      </c>
      <c r="AJ1115">
        <v>0</v>
      </c>
      <c r="AK1115">
        <v>0</v>
      </c>
      <c r="AL1115">
        <v>0</v>
      </c>
      <c r="AM1115">
        <v>0</v>
      </c>
      <c r="AN1115">
        <v>0</v>
      </c>
      <c r="AO1115">
        <v>0</v>
      </c>
      <c r="AP1115">
        <v>1</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1</v>
      </c>
      <c r="BO1115">
        <v>0</v>
      </c>
      <c r="BP1115" s="15">
        <v>0</v>
      </c>
      <c r="BQ1115" s="15">
        <v>0</v>
      </c>
      <c r="BR1115" s="15">
        <v>0</v>
      </c>
      <c r="BS1115" s="15">
        <v>0</v>
      </c>
      <c r="BT1115" s="15">
        <v>0</v>
      </c>
      <c r="BU1115" s="15">
        <v>0</v>
      </c>
      <c r="BV1115" s="15">
        <v>0</v>
      </c>
      <c r="BW1115">
        <v>0</v>
      </c>
    </row>
    <row r="1116" spans="1:75">
      <c r="A1116">
        <v>163616</v>
      </c>
      <c r="B1116" t="s">
        <v>67</v>
      </c>
      <c r="C1116" t="s">
        <v>527</v>
      </c>
      <c r="D1116" t="s">
        <v>2170</v>
      </c>
      <c r="E1116">
        <v>11</v>
      </c>
      <c r="H1116">
        <v>10</v>
      </c>
      <c r="I1116">
        <v>26</v>
      </c>
      <c r="J1116">
        <v>1971</v>
      </c>
      <c r="L1116" s="1">
        <v>26232</v>
      </c>
      <c r="M1116">
        <v>10.32</v>
      </c>
      <c r="N1116" t="s">
        <v>2521</v>
      </c>
      <c r="P1116" t="s">
        <v>2522</v>
      </c>
      <c r="Q1116" t="s">
        <v>72</v>
      </c>
      <c r="R1116" t="s">
        <v>73</v>
      </c>
      <c r="S1116" t="s">
        <v>74</v>
      </c>
      <c r="T1116">
        <v>1</v>
      </c>
      <c r="U1116">
        <v>0</v>
      </c>
      <c r="V1116">
        <v>0</v>
      </c>
      <c r="W1116">
        <v>0</v>
      </c>
      <c r="X1116">
        <v>0</v>
      </c>
      <c r="Y1116">
        <v>0</v>
      </c>
      <c r="Z1116">
        <v>0</v>
      </c>
      <c r="AA1116">
        <v>0</v>
      </c>
      <c r="AB1116">
        <v>0</v>
      </c>
      <c r="AC1116">
        <v>1</v>
      </c>
      <c r="AD1116">
        <v>0</v>
      </c>
      <c r="AE1116">
        <v>0</v>
      </c>
      <c r="AF1116">
        <v>0</v>
      </c>
      <c r="AG1116">
        <v>0</v>
      </c>
      <c r="AH1116">
        <v>0</v>
      </c>
      <c r="AI1116">
        <v>0</v>
      </c>
      <c r="AJ1116">
        <v>0</v>
      </c>
      <c r="AK1116">
        <v>0</v>
      </c>
      <c r="AL1116">
        <v>0</v>
      </c>
      <c r="AM1116">
        <v>0</v>
      </c>
      <c r="AN1116">
        <v>0</v>
      </c>
      <c r="AO1116">
        <v>1</v>
      </c>
      <c r="AP1116">
        <v>1</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s="15">
        <v>0</v>
      </c>
      <c r="BQ1116" s="15">
        <v>0</v>
      </c>
      <c r="BR1116" s="15">
        <v>0</v>
      </c>
      <c r="BS1116" s="15">
        <v>0</v>
      </c>
      <c r="BT1116" s="15">
        <v>0</v>
      </c>
      <c r="BU1116" s="15">
        <v>0</v>
      </c>
      <c r="BV1116" s="15">
        <v>0</v>
      </c>
      <c r="BW1116">
        <v>0</v>
      </c>
    </row>
    <row r="1117" spans="1:75">
      <c r="A1117">
        <v>163617</v>
      </c>
      <c r="C1117" t="s">
        <v>2401</v>
      </c>
      <c r="E1117">
        <v>14</v>
      </c>
      <c r="H1117">
        <v>7</v>
      </c>
      <c r="J1117">
        <v>1971</v>
      </c>
      <c r="K1117" t="s">
        <v>213</v>
      </c>
      <c r="L1117" s="1">
        <v>26114</v>
      </c>
      <c r="N1117" t="s">
        <v>2523</v>
      </c>
      <c r="P1117" t="s">
        <v>2524</v>
      </c>
      <c r="Q1117" t="s">
        <v>72</v>
      </c>
      <c r="R1117" t="s">
        <v>73</v>
      </c>
      <c r="S1117" t="s">
        <v>74</v>
      </c>
      <c r="T1117">
        <v>0</v>
      </c>
      <c r="U1117">
        <v>0</v>
      </c>
      <c r="V1117">
        <v>0</v>
      </c>
      <c r="W1117">
        <v>0</v>
      </c>
      <c r="X1117">
        <v>0</v>
      </c>
      <c r="Y1117">
        <v>0</v>
      </c>
      <c r="Z1117">
        <v>0</v>
      </c>
      <c r="AA1117">
        <v>0</v>
      </c>
      <c r="AB1117">
        <v>0</v>
      </c>
      <c r="AC1117">
        <v>1</v>
      </c>
      <c r="AD1117">
        <v>0</v>
      </c>
      <c r="AE1117">
        <v>0</v>
      </c>
      <c r="AF1117">
        <v>0</v>
      </c>
      <c r="AG1117">
        <v>0</v>
      </c>
      <c r="AH1117">
        <v>0</v>
      </c>
      <c r="AI1117">
        <v>0</v>
      </c>
      <c r="AJ1117">
        <v>0</v>
      </c>
      <c r="AK1117">
        <v>0</v>
      </c>
      <c r="AL1117">
        <v>0</v>
      </c>
      <c r="AM1117">
        <v>0</v>
      </c>
      <c r="AN1117">
        <v>0</v>
      </c>
      <c r="AO1117">
        <v>0</v>
      </c>
      <c r="AP1117">
        <v>1</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1</v>
      </c>
      <c r="BO1117">
        <v>0</v>
      </c>
      <c r="BP1117" s="15">
        <v>0</v>
      </c>
      <c r="BQ1117" s="15">
        <v>0</v>
      </c>
      <c r="BR1117" s="15">
        <v>0</v>
      </c>
      <c r="BS1117" s="15">
        <v>0</v>
      </c>
      <c r="BT1117" s="15">
        <v>0</v>
      </c>
      <c r="BU1117" s="15">
        <v>0</v>
      </c>
      <c r="BV1117" s="15">
        <v>0</v>
      </c>
      <c r="BW1117">
        <v>0</v>
      </c>
    </row>
    <row r="1118" spans="1:75">
      <c r="A1118">
        <v>163618</v>
      </c>
      <c r="B1118" t="s">
        <v>67</v>
      </c>
      <c r="C1118" t="s">
        <v>254</v>
      </c>
      <c r="D1118" t="s">
        <v>255</v>
      </c>
      <c r="E1118">
        <v>68</v>
      </c>
      <c r="G1118" t="s">
        <v>277</v>
      </c>
      <c r="N1118" t="s">
        <v>2525</v>
      </c>
      <c r="P1118" t="s">
        <v>2526</v>
      </c>
      <c r="Q1118" t="s">
        <v>72</v>
      </c>
      <c r="R1118" t="s">
        <v>73</v>
      </c>
      <c r="S1118" t="s">
        <v>74</v>
      </c>
      <c r="T1118">
        <v>0</v>
      </c>
      <c r="U1118">
        <v>0</v>
      </c>
      <c r="V1118">
        <v>0</v>
      </c>
      <c r="W1118">
        <v>0</v>
      </c>
      <c r="X1118">
        <v>0</v>
      </c>
      <c r="Y1118">
        <v>0</v>
      </c>
      <c r="Z1118">
        <v>0</v>
      </c>
      <c r="AA1118">
        <v>1</v>
      </c>
      <c r="AB1118">
        <v>0</v>
      </c>
      <c r="AC1118">
        <v>1</v>
      </c>
      <c r="AD1118">
        <v>0</v>
      </c>
      <c r="AE1118">
        <v>0</v>
      </c>
      <c r="AF1118">
        <v>0</v>
      </c>
      <c r="AG1118">
        <v>0</v>
      </c>
      <c r="AH1118">
        <v>0</v>
      </c>
      <c r="AI1118">
        <v>0</v>
      </c>
      <c r="AJ1118">
        <v>0</v>
      </c>
      <c r="AK1118">
        <v>0</v>
      </c>
      <c r="AL1118">
        <v>0</v>
      </c>
      <c r="AM1118">
        <v>0</v>
      </c>
      <c r="AN1118">
        <v>0</v>
      </c>
      <c r="AO1118">
        <v>0</v>
      </c>
      <c r="AP1118">
        <v>0</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s="15">
        <v>0</v>
      </c>
      <c r="BQ1118" s="15">
        <v>0</v>
      </c>
      <c r="BR1118" s="15">
        <v>0</v>
      </c>
      <c r="BS1118" s="15">
        <v>0</v>
      </c>
      <c r="BT1118" s="15">
        <v>0</v>
      </c>
      <c r="BU1118" s="15">
        <v>0</v>
      </c>
      <c r="BV1118" s="15">
        <v>0</v>
      </c>
      <c r="BW1118">
        <v>0</v>
      </c>
    </row>
    <row r="1119" spans="1:75">
      <c r="A1119">
        <v>163619</v>
      </c>
      <c r="C1119" t="s">
        <v>2401</v>
      </c>
      <c r="E1119">
        <v>165</v>
      </c>
      <c r="G1119" t="s">
        <v>277</v>
      </c>
      <c r="K1119" t="s">
        <v>1503</v>
      </c>
      <c r="N1119" t="s">
        <v>2527</v>
      </c>
      <c r="P1119" t="s">
        <v>2528</v>
      </c>
      <c r="Q1119" t="s">
        <v>72</v>
      </c>
      <c r="R1119" t="s">
        <v>73</v>
      </c>
      <c r="S1119" t="s">
        <v>74</v>
      </c>
      <c r="T1119">
        <v>0</v>
      </c>
      <c r="U1119">
        <v>0</v>
      </c>
      <c r="V1119">
        <v>0</v>
      </c>
      <c r="W1119">
        <v>0</v>
      </c>
      <c r="X1119">
        <v>0</v>
      </c>
      <c r="Y1119">
        <v>0</v>
      </c>
      <c r="Z1119">
        <v>0</v>
      </c>
      <c r="AA1119">
        <v>0</v>
      </c>
      <c r="AB1119">
        <v>0</v>
      </c>
      <c r="AC1119">
        <v>1</v>
      </c>
      <c r="AD1119">
        <v>0</v>
      </c>
      <c r="AE1119">
        <v>0</v>
      </c>
      <c r="AF1119">
        <v>0</v>
      </c>
      <c r="AG1119">
        <v>0</v>
      </c>
      <c r="AH1119">
        <v>0</v>
      </c>
      <c r="AI1119">
        <v>0</v>
      </c>
      <c r="AJ1119">
        <v>0</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s="15">
        <v>0</v>
      </c>
      <c r="BQ1119" s="15">
        <v>0</v>
      </c>
      <c r="BR1119" s="15">
        <v>0</v>
      </c>
      <c r="BS1119" s="15">
        <v>0</v>
      </c>
      <c r="BT1119" s="15">
        <v>0</v>
      </c>
      <c r="BU1119" s="15">
        <v>0</v>
      </c>
      <c r="BV1119" s="15">
        <v>0</v>
      </c>
      <c r="BW1119">
        <v>0</v>
      </c>
    </row>
    <row r="1120" spans="1:75">
      <c r="A1120">
        <v>163620</v>
      </c>
      <c r="C1120" t="s">
        <v>2401</v>
      </c>
      <c r="E1120">
        <v>165</v>
      </c>
      <c r="F1120">
        <v>90</v>
      </c>
      <c r="G1120" t="s">
        <v>277</v>
      </c>
      <c r="H1120">
        <v>10</v>
      </c>
      <c r="I1120">
        <v>2</v>
      </c>
      <c r="J1120">
        <v>1971</v>
      </c>
      <c r="K1120" t="s">
        <v>968</v>
      </c>
      <c r="L1120" s="1">
        <v>26208</v>
      </c>
      <c r="N1120" t="s">
        <v>2529</v>
      </c>
      <c r="P1120" t="s">
        <v>2530</v>
      </c>
      <c r="Q1120" t="s">
        <v>72</v>
      </c>
      <c r="R1120" t="s">
        <v>73</v>
      </c>
      <c r="S1120" t="s">
        <v>74</v>
      </c>
      <c r="T1120">
        <v>0</v>
      </c>
      <c r="U1120">
        <v>0</v>
      </c>
      <c r="V1120">
        <v>0</v>
      </c>
      <c r="W1120">
        <v>0</v>
      </c>
      <c r="X1120">
        <v>0</v>
      </c>
      <c r="Y1120">
        <v>0</v>
      </c>
      <c r="Z1120">
        <v>0</v>
      </c>
      <c r="AA1120">
        <v>0</v>
      </c>
      <c r="AB1120">
        <v>0</v>
      </c>
      <c r="AC1120">
        <v>0</v>
      </c>
      <c r="AD1120">
        <v>0</v>
      </c>
      <c r="AE1120">
        <v>1</v>
      </c>
      <c r="AF1120">
        <v>1</v>
      </c>
      <c r="AG1120">
        <v>0</v>
      </c>
      <c r="AH1120">
        <v>0</v>
      </c>
      <c r="AI1120">
        <v>0</v>
      </c>
      <c r="AJ1120">
        <v>0</v>
      </c>
      <c r="AK1120">
        <v>0</v>
      </c>
      <c r="AL1120">
        <v>0</v>
      </c>
      <c r="AM1120">
        <v>0</v>
      </c>
      <c r="AN1120">
        <v>0</v>
      </c>
      <c r="AO1120">
        <v>1</v>
      </c>
      <c r="AP1120">
        <v>1</v>
      </c>
      <c r="AQ1120">
        <v>1</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1</v>
      </c>
      <c r="BL1120">
        <v>0</v>
      </c>
      <c r="BM1120">
        <v>0</v>
      </c>
      <c r="BN1120">
        <v>0</v>
      </c>
      <c r="BO1120">
        <v>0</v>
      </c>
      <c r="BP1120" s="15">
        <v>0</v>
      </c>
      <c r="BQ1120" s="15">
        <v>0</v>
      </c>
      <c r="BR1120" s="15">
        <v>0</v>
      </c>
      <c r="BS1120" s="15">
        <v>0</v>
      </c>
      <c r="BT1120" s="15">
        <v>0</v>
      </c>
      <c r="BU1120" s="15">
        <v>0</v>
      </c>
      <c r="BV1120" s="15">
        <v>0</v>
      </c>
      <c r="BW1120">
        <v>0</v>
      </c>
    </row>
    <row r="1121" spans="1:75">
      <c r="A1121">
        <v>163621</v>
      </c>
      <c r="C1121" t="s">
        <v>2401</v>
      </c>
      <c r="E1121">
        <v>38</v>
      </c>
      <c r="F1121">
        <v>100</v>
      </c>
      <c r="G1121" t="s">
        <v>277</v>
      </c>
      <c r="H1121">
        <v>8</v>
      </c>
      <c r="I1121">
        <v>12</v>
      </c>
      <c r="J1121">
        <v>1971</v>
      </c>
      <c r="K1121" t="s">
        <v>2244</v>
      </c>
      <c r="L1121" s="1">
        <v>26157</v>
      </c>
      <c r="N1121" t="s">
        <v>2531</v>
      </c>
      <c r="P1121" t="s">
        <v>2532</v>
      </c>
      <c r="Q1121" t="s">
        <v>72</v>
      </c>
      <c r="R1121" t="s">
        <v>73</v>
      </c>
      <c r="S1121" t="s">
        <v>74</v>
      </c>
      <c r="T1121">
        <v>0</v>
      </c>
      <c r="U1121">
        <v>0</v>
      </c>
      <c r="V1121">
        <v>0</v>
      </c>
      <c r="W1121">
        <v>0</v>
      </c>
      <c r="X1121">
        <v>0</v>
      </c>
      <c r="Y1121">
        <v>0</v>
      </c>
      <c r="Z1121">
        <v>0</v>
      </c>
      <c r="AA1121">
        <v>0</v>
      </c>
      <c r="AB1121">
        <v>0</v>
      </c>
      <c r="AC1121">
        <v>0</v>
      </c>
      <c r="AD1121">
        <v>0</v>
      </c>
      <c r="AE1121">
        <v>1</v>
      </c>
      <c r="AF1121">
        <v>1</v>
      </c>
      <c r="AG1121">
        <v>0</v>
      </c>
      <c r="AH1121">
        <v>0</v>
      </c>
      <c r="AI1121">
        <v>0</v>
      </c>
      <c r="AJ1121">
        <v>0</v>
      </c>
      <c r="AK1121">
        <v>0</v>
      </c>
      <c r="AL1121">
        <v>0</v>
      </c>
      <c r="AM1121">
        <v>0</v>
      </c>
      <c r="AN1121">
        <v>0</v>
      </c>
      <c r="AO1121">
        <v>1</v>
      </c>
      <c r="AP1121">
        <v>1</v>
      </c>
      <c r="AQ1121">
        <v>1</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1</v>
      </c>
      <c r="BL1121">
        <v>0</v>
      </c>
      <c r="BM1121">
        <v>0</v>
      </c>
      <c r="BN1121">
        <v>0</v>
      </c>
      <c r="BO1121">
        <v>0</v>
      </c>
      <c r="BP1121" s="15">
        <v>0</v>
      </c>
      <c r="BQ1121" s="15">
        <v>0</v>
      </c>
      <c r="BR1121" s="15">
        <v>0</v>
      </c>
      <c r="BS1121" s="15">
        <v>0</v>
      </c>
      <c r="BT1121" s="15">
        <v>0</v>
      </c>
      <c r="BU1121" s="15">
        <v>0</v>
      </c>
      <c r="BV1121" s="15">
        <v>0</v>
      </c>
      <c r="BW1121">
        <v>0</v>
      </c>
    </row>
    <row r="1122" spans="1:75">
      <c r="A1122">
        <v>163622</v>
      </c>
      <c r="C1122" t="s">
        <v>2401</v>
      </c>
      <c r="E1122">
        <v>85</v>
      </c>
      <c r="F1122">
        <v>90</v>
      </c>
      <c r="G1122" t="s">
        <v>277</v>
      </c>
      <c r="H1122">
        <v>8</v>
      </c>
      <c r="I1122">
        <v>27</v>
      </c>
      <c r="J1122">
        <v>1971</v>
      </c>
      <c r="K1122" t="s">
        <v>968</v>
      </c>
      <c r="L1122" s="1">
        <v>26172</v>
      </c>
      <c r="N1122" t="s">
        <v>2529</v>
      </c>
      <c r="P1122" t="s">
        <v>2533</v>
      </c>
      <c r="Q1122" t="s">
        <v>72</v>
      </c>
      <c r="R1122" t="s">
        <v>73</v>
      </c>
      <c r="S1122" t="s">
        <v>74</v>
      </c>
      <c r="T1122">
        <v>0</v>
      </c>
      <c r="U1122">
        <v>0</v>
      </c>
      <c r="V1122">
        <v>0</v>
      </c>
      <c r="W1122">
        <v>0</v>
      </c>
      <c r="X1122">
        <v>0</v>
      </c>
      <c r="Y1122">
        <v>0</v>
      </c>
      <c r="Z1122">
        <v>0</v>
      </c>
      <c r="AA1122">
        <v>0</v>
      </c>
      <c r="AB1122">
        <v>0</v>
      </c>
      <c r="AC1122">
        <v>0</v>
      </c>
      <c r="AD1122">
        <v>0</v>
      </c>
      <c r="AE1122">
        <v>1</v>
      </c>
      <c r="AF1122">
        <v>1</v>
      </c>
      <c r="AG1122">
        <v>0</v>
      </c>
      <c r="AH1122">
        <v>0</v>
      </c>
      <c r="AI1122">
        <v>0</v>
      </c>
      <c r="AJ1122">
        <v>0</v>
      </c>
      <c r="AK1122">
        <v>0</v>
      </c>
      <c r="AL1122">
        <v>0</v>
      </c>
      <c r="AM1122">
        <v>0</v>
      </c>
      <c r="AN1122">
        <v>0</v>
      </c>
      <c r="AO1122">
        <v>1</v>
      </c>
      <c r="AP1122">
        <v>1</v>
      </c>
      <c r="AQ1122">
        <v>1</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1</v>
      </c>
      <c r="BL1122">
        <v>0</v>
      </c>
      <c r="BM1122">
        <v>0</v>
      </c>
      <c r="BN1122">
        <v>0</v>
      </c>
      <c r="BO1122">
        <v>0</v>
      </c>
      <c r="BP1122" s="15">
        <v>0</v>
      </c>
      <c r="BQ1122" s="15">
        <v>0</v>
      </c>
      <c r="BR1122" s="15">
        <v>0</v>
      </c>
      <c r="BS1122" s="15">
        <v>0</v>
      </c>
      <c r="BT1122" s="15">
        <v>0</v>
      </c>
      <c r="BU1122" s="15">
        <v>0</v>
      </c>
      <c r="BV1122" s="15">
        <v>0</v>
      </c>
      <c r="BW1122">
        <v>0</v>
      </c>
    </row>
    <row r="1123" spans="1:75">
      <c r="A1123">
        <v>163623</v>
      </c>
      <c r="C1123" t="s">
        <v>2401</v>
      </c>
      <c r="E1123">
        <v>162</v>
      </c>
      <c r="F1123">
        <v>90</v>
      </c>
      <c r="G1123" t="s">
        <v>277</v>
      </c>
      <c r="H1123">
        <v>9</v>
      </c>
      <c r="I1123">
        <v>27</v>
      </c>
      <c r="J1123">
        <v>1971</v>
      </c>
      <c r="K1123" t="s">
        <v>1989</v>
      </c>
      <c r="L1123" s="1">
        <v>26203</v>
      </c>
      <c r="N1123" t="s">
        <v>2534</v>
      </c>
      <c r="P1123" t="s">
        <v>2535</v>
      </c>
      <c r="Q1123" t="s">
        <v>72</v>
      </c>
      <c r="R1123" t="s">
        <v>73</v>
      </c>
      <c r="S1123" t="s">
        <v>74</v>
      </c>
      <c r="T1123">
        <v>0</v>
      </c>
      <c r="U1123">
        <v>0</v>
      </c>
      <c r="V1123">
        <v>0</v>
      </c>
      <c r="W1123">
        <v>0</v>
      </c>
      <c r="X1123">
        <v>0</v>
      </c>
      <c r="Y1123">
        <v>0</v>
      </c>
      <c r="Z1123">
        <v>0</v>
      </c>
      <c r="AA1123">
        <v>0</v>
      </c>
      <c r="AB1123">
        <v>0</v>
      </c>
      <c r="AC1123">
        <v>0</v>
      </c>
      <c r="AD1123">
        <v>0</v>
      </c>
      <c r="AE1123">
        <v>1</v>
      </c>
      <c r="AF1123">
        <v>1</v>
      </c>
      <c r="AG1123">
        <v>0</v>
      </c>
      <c r="AH1123">
        <v>0</v>
      </c>
      <c r="AI1123">
        <v>0</v>
      </c>
      <c r="AJ1123">
        <v>0</v>
      </c>
      <c r="AK1123">
        <v>0</v>
      </c>
      <c r="AL1123">
        <v>0</v>
      </c>
      <c r="AM1123">
        <v>0</v>
      </c>
      <c r="AN1123">
        <v>0</v>
      </c>
      <c r="AO1123">
        <v>1</v>
      </c>
      <c r="AP1123">
        <v>1</v>
      </c>
      <c r="AQ1123">
        <v>1</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1</v>
      </c>
      <c r="BL1123">
        <v>0</v>
      </c>
      <c r="BM1123">
        <v>0</v>
      </c>
      <c r="BN1123">
        <v>0</v>
      </c>
      <c r="BO1123">
        <v>0</v>
      </c>
      <c r="BP1123" s="15">
        <v>0</v>
      </c>
      <c r="BQ1123" s="15">
        <v>0</v>
      </c>
      <c r="BR1123" s="15">
        <v>0</v>
      </c>
      <c r="BS1123" s="15">
        <v>0</v>
      </c>
      <c r="BT1123" s="15">
        <v>0</v>
      </c>
      <c r="BU1123" s="15">
        <v>0</v>
      </c>
      <c r="BV1123" s="15">
        <v>0</v>
      </c>
      <c r="BW1123">
        <v>0</v>
      </c>
    </row>
    <row r="1124" spans="1:75">
      <c r="A1124">
        <v>163624</v>
      </c>
      <c r="C1124" t="s">
        <v>2401</v>
      </c>
      <c r="E1124">
        <v>91</v>
      </c>
      <c r="N1124" t="s">
        <v>42</v>
      </c>
      <c r="P1124" t="s">
        <v>2536</v>
      </c>
      <c r="Q1124" t="s">
        <v>72</v>
      </c>
      <c r="R1124" t="s">
        <v>73</v>
      </c>
      <c r="S1124" t="s">
        <v>74</v>
      </c>
      <c r="T1124">
        <v>0</v>
      </c>
      <c r="U1124">
        <v>0</v>
      </c>
      <c r="V1124">
        <v>0</v>
      </c>
      <c r="W1124">
        <v>0</v>
      </c>
      <c r="X1124">
        <v>0</v>
      </c>
      <c r="Y1124">
        <v>0</v>
      </c>
      <c r="Z1124">
        <v>0</v>
      </c>
      <c r="AA1124">
        <v>0</v>
      </c>
      <c r="AB1124">
        <v>0</v>
      </c>
      <c r="AC1124">
        <v>0</v>
      </c>
      <c r="AD1124">
        <v>0</v>
      </c>
      <c r="AE1124">
        <v>1</v>
      </c>
      <c r="AF1124">
        <v>1</v>
      </c>
      <c r="AG1124">
        <v>0</v>
      </c>
      <c r="AH1124">
        <v>0</v>
      </c>
      <c r="AI1124">
        <v>0</v>
      </c>
      <c r="AJ1124">
        <v>0</v>
      </c>
      <c r="AK1124">
        <v>0</v>
      </c>
      <c r="AL1124">
        <v>0</v>
      </c>
      <c r="AM1124">
        <v>0</v>
      </c>
      <c r="AN1124">
        <v>0</v>
      </c>
      <c r="AO1124">
        <v>1</v>
      </c>
      <c r="AP1124">
        <v>1</v>
      </c>
      <c r="AQ1124">
        <v>1</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1</v>
      </c>
      <c r="BL1124">
        <v>0</v>
      </c>
      <c r="BM1124">
        <v>0</v>
      </c>
      <c r="BN1124">
        <v>0</v>
      </c>
      <c r="BO1124">
        <v>0</v>
      </c>
      <c r="BP1124" s="15">
        <v>0</v>
      </c>
      <c r="BQ1124" s="15">
        <v>0</v>
      </c>
      <c r="BR1124" s="15">
        <v>0</v>
      </c>
      <c r="BS1124" s="15">
        <v>0</v>
      </c>
      <c r="BT1124" s="15">
        <v>0</v>
      </c>
      <c r="BU1124" s="15">
        <v>0</v>
      </c>
      <c r="BV1124" s="15">
        <v>0</v>
      </c>
      <c r="BW1124">
        <v>0</v>
      </c>
    </row>
    <row r="1125" spans="1:75">
      <c r="A1125">
        <v>163625</v>
      </c>
      <c r="C1125" t="s">
        <v>2401</v>
      </c>
      <c r="E1125">
        <v>20</v>
      </c>
      <c r="N1125" t="s">
        <v>42</v>
      </c>
      <c r="P1125" t="s">
        <v>2537</v>
      </c>
      <c r="Q1125" t="s">
        <v>72</v>
      </c>
      <c r="R1125" t="s">
        <v>73</v>
      </c>
      <c r="S1125" t="s">
        <v>74</v>
      </c>
      <c r="T1125">
        <v>0</v>
      </c>
      <c r="U1125">
        <v>0</v>
      </c>
      <c r="V1125">
        <v>0</v>
      </c>
      <c r="W1125">
        <v>0</v>
      </c>
      <c r="X1125">
        <v>0</v>
      </c>
      <c r="Y1125">
        <v>0</v>
      </c>
      <c r="Z1125">
        <v>0</v>
      </c>
      <c r="AA1125">
        <v>0</v>
      </c>
      <c r="AB1125">
        <v>0</v>
      </c>
      <c r="AC1125">
        <v>0</v>
      </c>
      <c r="AD1125">
        <v>0</v>
      </c>
      <c r="AE1125">
        <v>1</v>
      </c>
      <c r="AF1125">
        <v>1</v>
      </c>
      <c r="AG1125">
        <v>0</v>
      </c>
      <c r="AH1125">
        <v>0</v>
      </c>
      <c r="AI1125">
        <v>0</v>
      </c>
      <c r="AJ1125">
        <v>0</v>
      </c>
      <c r="AK1125">
        <v>0</v>
      </c>
      <c r="AL1125">
        <v>0</v>
      </c>
      <c r="AM1125">
        <v>0</v>
      </c>
      <c r="AN1125">
        <v>0</v>
      </c>
      <c r="AO1125">
        <v>1</v>
      </c>
      <c r="AP1125">
        <v>1</v>
      </c>
      <c r="AQ1125">
        <v>1</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1</v>
      </c>
      <c r="BL1125">
        <v>0</v>
      </c>
      <c r="BM1125">
        <v>0</v>
      </c>
      <c r="BN1125">
        <v>0</v>
      </c>
      <c r="BO1125">
        <v>0</v>
      </c>
      <c r="BP1125" s="15">
        <v>0</v>
      </c>
      <c r="BQ1125" s="15">
        <v>0</v>
      </c>
      <c r="BR1125" s="15">
        <v>0</v>
      </c>
      <c r="BS1125" s="15">
        <v>0</v>
      </c>
      <c r="BT1125" s="15">
        <v>0</v>
      </c>
      <c r="BU1125" s="15">
        <v>0</v>
      </c>
      <c r="BV1125" s="15">
        <v>0</v>
      </c>
      <c r="BW1125">
        <v>0</v>
      </c>
    </row>
    <row r="1126" spans="1:75">
      <c r="A1126">
        <v>163626</v>
      </c>
      <c r="C1126" t="s">
        <v>2401</v>
      </c>
      <c r="N1126" t="s">
        <v>2538</v>
      </c>
      <c r="P1126" t="s">
        <v>2539</v>
      </c>
      <c r="Q1126" t="s">
        <v>72</v>
      </c>
      <c r="R1126" t="s">
        <v>73</v>
      </c>
      <c r="S1126" t="s">
        <v>74</v>
      </c>
      <c r="T1126">
        <v>0</v>
      </c>
      <c r="U1126">
        <v>0</v>
      </c>
      <c r="V1126">
        <v>0</v>
      </c>
      <c r="W1126">
        <v>0</v>
      </c>
      <c r="X1126">
        <v>0</v>
      </c>
      <c r="Y1126">
        <v>0</v>
      </c>
      <c r="Z1126">
        <v>0</v>
      </c>
      <c r="AA1126">
        <v>0</v>
      </c>
      <c r="AB1126">
        <v>0</v>
      </c>
      <c r="AC1126">
        <v>0</v>
      </c>
      <c r="AD1126">
        <v>0</v>
      </c>
      <c r="AE1126">
        <v>1</v>
      </c>
      <c r="AF1126">
        <v>1</v>
      </c>
      <c r="AG1126">
        <v>0</v>
      </c>
      <c r="AH1126">
        <v>0</v>
      </c>
      <c r="AI1126">
        <v>0</v>
      </c>
      <c r="AJ1126">
        <v>0</v>
      </c>
      <c r="AK1126">
        <v>0</v>
      </c>
      <c r="AL1126">
        <v>0</v>
      </c>
      <c r="AM1126">
        <v>0</v>
      </c>
      <c r="AN1126">
        <v>0</v>
      </c>
      <c r="AO1126">
        <v>1</v>
      </c>
      <c r="AP1126">
        <v>1</v>
      </c>
      <c r="AQ1126">
        <v>1</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1</v>
      </c>
      <c r="BL1126">
        <v>0</v>
      </c>
      <c r="BM1126">
        <v>0</v>
      </c>
      <c r="BN1126">
        <v>0</v>
      </c>
      <c r="BO1126">
        <v>0</v>
      </c>
      <c r="BP1126" s="15">
        <v>0</v>
      </c>
      <c r="BQ1126" s="15">
        <v>0</v>
      </c>
      <c r="BR1126" s="15">
        <v>0</v>
      </c>
      <c r="BS1126" s="15">
        <v>0</v>
      </c>
      <c r="BT1126" s="15">
        <v>0</v>
      </c>
      <c r="BU1126" s="15">
        <v>0</v>
      </c>
      <c r="BV1126" s="15">
        <v>0</v>
      </c>
      <c r="BW1126">
        <v>0</v>
      </c>
    </row>
    <row r="1127" spans="1:75">
      <c r="A1127">
        <v>163627</v>
      </c>
      <c r="C1127" t="s">
        <v>2401</v>
      </c>
      <c r="E1127">
        <v>168</v>
      </c>
      <c r="F1127">
        <v>95</v>
      </c>
      <c r="G1127" t="s">
        <v>277</v>
      </c>
      <c r="H1127">
        <v>10</v>
      </c>
      <c r="I1127">
        <v>2</v>
      </c>
      <c r="J1127">
        <v>1971</v>
      </c>
      <c r="K1127" t="s">
        <v>968</v>
      </c>
      <c r="L1127" s="1">
        <v>26208</v>
      </c>
      <c r="N1127" t="s">
        <v>2529</v>
      </c>
      <c r="P1127" t="s">
        <v>2540</v>
      </c>
      <c r="Q1127" t="s">
        <v>72</v>
      </c>
      <c r="R1127" t="s">
        <v>73</v>
      </c>
      <c r="S1127" t="s">
        <v>74</v>
      </c>
      <c r="T1127">
        <v>0</v>
      </c>
      <c r="U1127">
        <v>0</v>
      </c>
      <c r="V1127">
        <v>0</v>
      </c>
      <c r="W1127">
        <v>0</v>
      </c>
      <c r="X1127">
        <v>0</v>
      </c>
      <c r="Y1127">
        <v>0</v>
      </c>
      <c r="Z1127">
        <v>0</v>
      </c>
      <c r="AA1127">
        <v>0</v>
      </c>
      <c r="AB1127">
        <v>0</v>
      </c>
      <c r="AC1127">
        <v>0</v>
      </c>
      <c r="AD1127">
        <v>0</v>
      </c>
      <c r="AE1127">
        <v>1</v>
      </c>
      <c r="AF1127">
        <v>1</v>
      </c>
      <c r="AG1127">
        <v>0</v>
      </c>
      <c r="AH1127">
        <v>0</v>
      </c>
      <c r="AI1127">
        <v>0</v>
      </c>
      <c r="AJ1127">
        <v>0</v>
      </c>
      <c r="AK1127">
        <v>0</v>
      </c>
      <c r="AL1127">
        <v>0</v>
      </c>
      <c r="AM1127">
        <v>0</v>
      </c>
      <c r="AN1127">
        <v>0</v>
      </c>
      <c r="AO1127">
        <v>1</v>
      </c>
      <c r="AP1127">
        <v>1</v>
      </c>
      <c r="AQ1127">
        <v>1</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1</v>
      </c>
      <c r="BL1127">
        <v>0</v>
      </c>
      <c r="BM1127">
        <v>0</v>
      </c>
      <c r="BN1127">
        <v>0</v>
      </c>
      <c r="BO1127">
        <v>0</v>
      </c>
      <c r="BP1127" s="15">
        <v>0</v>
      </c>
      <c r="BQ1127" s="15">
        <v>0</v>
      </c>
      <c r="BR1127" s="15">
        <v>0</v>
      </c>
      <c r="BS1127" s="15">
        <v>0</v>
      </c>
      <c r="BT1127" s="15">
        <v>0</v>
      </c>
      <c r="BU1127" s="15">
        <v>0</v>
      </c>
      <c r="BV1127" s="15">
        <v>0</v>
      </c>
      <c r="BW1127">
        <v>0</v>
      </c>
    </row>
    <row r="1128" spans="1:75">
      <c r="A1128">
        <v>163628</v>
      </c>
      <c r="E1128">
        <v>169</v>
      </c>
      <c r="G1128" t="s">
        <v>277</v>
      </c>
      <c r="H1128">
        <v>10</v>
      </c>
      <c r="I1128">
        <v>2</v>
      </c>
      <c r="J1128">
        <v>1971</v>
      </c>
      <c r="K1128" t="s">
        <v>2541</v>
      </c>
      <c r="L1128" s="1">
        <v>26208</v>
      </c>
      <c r="N1128" t="s">
        <v>2542</v>
      </c>
      <c r="P1128" t="s">
        <v>2543</v>
      </c>
      <c r="Q1128" t="s">
        <v>72</v>
      </c>
      <c r="R1128" t="s">
        <v>73</v>
      </c>
      <c r="S1128" t="s">
        <v>74</v>
      </c>
      <c r="T1128">
        <v>0</v>
      </c>
      <c r="U1128">
        <v>0</v>
      </c>
      <c r="V1128">
        <v>0</v>
      </c>
      <c r="W1128">
        <v>0</v>
      </c>
      <c r="X1128">
        <v>0</v>
      </c>
      <c r="Y1128">
        <v>0</v>
      </c>
      <c r="Z1128">
        <v>0</v>
      </c>
      <c r="AA1128">
        <v>0</v>
      </c>
      <c r="AB1128">
        <v>0</v>
      </c>
      <c r="AC1128">
        <v>0</v>
      </c>
      <c r="AD1128">
        <v>0</v>
      </c>
      <c r="AE1128">
        <v>1</v>
      </c>
      <c r="AF1128">
        <v>1</v>
      </c>
      <c r="AG1128">
        <v>0</v>
      </c>
      <c r="AH1128">
        <v>0</v>
      </c>
      <c r="AI1128">
        <v>0</v>
      </c>
      <c r="AJ1128">
        <v>0</v>
      </c>
      <c r="AK1128">
        <v>0</v>
      </c>
      <c r="AL1128">
        <v>0</v>
      </c>
      <c r="AM1128">
        <v>0</v>
      </c>
      <c r="AN1128">
        <v>0</v>
      </c>
      <c r="AO1128">
        <v>1</v>
      </c>
      <c r="AP1128">
        <v>1</v>
      </c>
      <c r="AQ1128">
        <v>1</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1</v>
      </c>
      <c r="BL1128">
        <v>0</v>
      </c>
      <c r="BM1128">
        <v>0</v>
      </c>
      <c r="BN1128">
        <v>0</v>
      </c>
      <c r="BO1128">
        <v>0</v>
      </c>
      <c r="BP1128" s="15">
        <v>0</v>
      </c>
      <c r="BQ1128" s="15">
        <v>0</v>
      </c>
      <c r="BR1128" s="15">
        <v>0</v>
      </c>
      <c r="BS1128" s="15">
        <v>0</v>
      </c>
      <c r="BT1128" s="15">
        <v>0</v>
      </c>
      <c r="BU1128" s="15">
        <v>0</v>
      </c>
      <c r="BV1128" s="15">
        <v>0</v>
      </c>
      <c r="BW1128">
        <v>0</v>
      </c>
    </row>
    <row r="1129" spans="1:75">
      <c r="A1129">
        <v>163629</v>
      </c>
      <c r="B1129" t="s">
        <v>67</v>
      </c>
      <c r="C1129" t="s">
        <v>145</v>
      </c>
      <c r="D1129" t="s">
        <v>146</v>
      </c>
      <c r="E1129">
        <v>76</v>
      </c>
      <c r="G1129" t="s">
        <v>277</v>
      </c>
      <c r="H1129">
        <v>9</v>
      </c>
      <c r="I1129">
        <v>25</v>
      </c>
      <c r="J1129">
        <v>1972</v>
      </c>
      <c r="K1129" t="s">
        <v>189</v>
      </c>
      <c r="L1129" s="1">
        <v>26567</v>
      </c>
      <c r="M1129">
        <v>2.5</v>
      </c>
      <c r="N1129" t="s">
        <v>2544</v>
      </c>
      <c r="P1129" t="s">
        <v>2545</v>
      </c>
      <c r="Q1129" t="s">
        <v>72</v>
      </c>
      <c r="R1129" t="s">
        <v>73</v>
      </c>
      <c r="S1129" t="s">
        <v>74</v>
      </c>
      <c r="T1129">
        <v>0</v>
      </c>
      <c r="U1129">
        <v>0</v>
      </c>
      <c r="V1129">
        <v>0</v>
      </c>
      <c r="W1129">
        <v>0</v>
      </c>
      <c r="X1129">
        <v>0</v>
      </c>
      <c r="Y1129">
        <v>0</v>
      </c>
      <c r="Z1129">
        <v>0</v>
      </c>
      <c r="AA1129">
        <v>0</v>
      </c>
      <c r="AB1129">
        <v>0</v>
      </c>
      <c r="AC1129">
        <v>0</v>
      </c>
      <c r="AD1129">
        <v>0</v>
      </c>
      <c r="AE1129">
        <v>1</v>
      </c>
      <c r="AF1129">
        <v>1</v>
      </c>
      <c r="AG1129">
        <v>0</v>
      </c>
      <c r="AH1129">
        <v>0</v>
      </c>
      <c r="AI1129">
        <v>0</v>
      </c>
      <c r="AJ1129">
        <v>0</v>
      </c>
      <c r="AK1129">
        <v>0</v>
      </c>
      <c r="AL1129">
        <v>0</v>
      </c>
      <c r="AM1129">
        <v>0</v>
      </c>
      <c r="AN1129">
        <v>0</v>
      </c>
      <c r="AO1129">
        <v>1</v>
      </c>
      <c r="AP1129">
        <v>1</v>
      </c>
      <c r="AQ1129">
        <v>1</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1</v>
      </c>
      <c r="BL1129">
        <v>0</v>
      </c>
      <c r="BM1129">
        <v>0</v>
      </c>
      <c r="BN1129">
        <v>0</v>
      </c>
      <c r="BO1129">
        <v>0</v>
      </c>
      <c r="BP1129" s="15">
        <v>0</v>
      </c>
      <c r="BQ1129" s="15">
        <v>0</v>
      </c>
      <c r="BR1129" s="15">
        <v>0</v>
      </c>
      <c r="BS1129" s="15">
        <v>0</v>
      </c>
      <c r="BT1129" s="15">
        <v>0</v>
      </c>
      <c r="BU1129" s="15">
        <v>0</v>
      </c>
      <c r="BV1129" s="15">
        <v>0</v>
      </c>
      <c r="BW1129">
        <v>0</v>
      </c>
    </row>
    <row r="1130" spans="1:75">
      <c r="A1130">
        <v>163630</v>
      </c>
      <c r="B1130" t="s">
        <v>67</v>
      </c>
      <c r="C1130" t="s">
        <v>189</v>
      </c>
      <c r="D1130" t="s">
        <v>1574</v>
      </c>
      <c r="E1130">
        <v>82</v>
      </c>
      <c r="F1130">
        <v>110</v>
      </c>
      <c r="G1130" t="s">
        <v>277</v>
      </c>
      <c r="H1130">
        <v>7</v>
      </c>
      <c r="I1130">
        <v>12</v>
      </c>
      <c r="J1130">
        <v>1972</v>
      </c>
      <c r="K1130" t="s">
        <v>1575</v>
      </c>
      <c r="L1130" s="1">
        <v>26492</v>
      </c>
      <c r="M1130">
        <v>1.85</v>
      </c>
      <c r="N1130" t="s">
        <v>2546</v>
      </c>
      <c r="P1130" t="s">
        <v>2547</v>
      </c>
      <c r="Q1130" t="s">
        <v>72</v>
      </c>
      <c r="R1130" t="s">
        <v>73</v>
      </c>
      <c r="S1130" t="s">
        <v>74</v>
      </c>
      <c r="T1130">
        <v>0</v>
      </c>
      <c r="U1130">
        <v>0</v>
      </c>
      <c r="V1130">
        <v>0</v>
      </c>
      <c r="W1130">
        <v>0</v>
      </c>
      <c r="X1130">
        <v>0</v>
      </c>
      <c r="Y1130">
        <v>0</v>
      </c>
      <c r="Z1130">
        <v>0</v>
      </c>
      <c r="AA1130">
        <v>0</v>
      </c>
      <c r="AB1130">
        <v>0</v>
      </c>
      <c r="AC1130">
        <v>0</v>
      </c>
      <c r="AD1130">
        <v>0</v>
      </c>
      <c r="AE1130">
        <v>1</v>
      </c>
      <c r="AF1130">
        <v>1</v>
      </c>
      <c r="AG1130">
        <v>0</v>
      </c>
      <c r="AH1130">
        <v>0</v>
      </c>
      <c r="AI1130">
        <v>0</v>
      </c>
      <c r="AJ1130">
        <v>0</v>
      </c>
      <c r="AK1130">
        <v>0</v>
      </c>
      <c r="AL1130">
        <v>0</v>
      </c>
      <c r="AM1130">
        <v>0</v>
      </c>
      <c r="AN1130">
        <v>0</v>
      </c>
      <c r="AO1130">
        <v>1</v>
      </c>
      <c r="AP1130">
        <v>1</v>
      </c>
      <c r="AQ1130">
        <v>1</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1</v>
      </c>
      <c r="BL1130">
        <v>0</v>
      </c>
      <c r="BM1130">
        <v>0</v>
      </c>
      <c r="BN1130">
        <v>0</v>
      </c>
      <c r="BO1130">
        <v>0</v>
      </c>
      <c r="BP1130" s="15">
        <v>0</v>
      </c>
      <c r="BQ1130" s="15">
        <v>0</v>
      </c>
      <c r="BR1130" s="15">
        <v>0</v>
      </c>
      <c r="BS1130" s="15">
        <v>0</v>
      </c>
      <c r="BT1130" s="15">
        <v>0</v>
      </c>
      <c r="BU1130" s="15">
        <v>0</v>
      </c>
      <c r="BV1130" s="15">
        <v>0</v>
      </c>
      <c r="BW1130">
        <v>0</v>
      </c>
    </row>
    <row r="1131" spans="1:75">
      <c r="A1131">
        <v>163631</v>
      </c>
      <c r="E1131">
        <v>126</v>
      </c>
      <c r="N1131" t="s">
        <v>2481</v>
      </c>
      <c r="P1131" t="s">
        <v>2548</v>
      </c>
      <c r="Q1131" t="s">
        <v>72</v>
      </c>
      <c r="R1131" t="s">
        <v>73</v>
      </c>
      <c r="S1131" t="s">
        <v>74</v>
      </c>
      <c r="T1131">
        <v>0</v>
      </c>
      <c r="U1131">
        <v>0</v>
      </c>
      <c r="V1131">
        <v>0</v>
      </c>
      <c r="W1131">
        <v>0</v>
      </c>
      <c r="X1131">
        <v>0</v>
      </c>
      <c r="Y1131">
        <v>0</v>
      </c>
      <c r="Z1131">
        <v>0</v>
      </c>
      <c r="AA1131">
        <v>0</v>
      </c>
      <c r="AB1131">
        <v>0</v>
      </c>
      <c r="AC1131">
        <v>0</v>
      </c>
      <c r="AD1131">
        <v>0</v>
      </c>
      <c r="AE1131">
        <v>0</v>
      </c>
      <c r="AF1131">
        <v>0</v>
      </c>
      <c r="AG1131">
        <v>0</v>
      </c>
      <c r="AH1131">
        <v>0</v>
      </c>
      <c r="AI1131">
        <v>0</v>
      </c>
      <c r="AJ1131">
        <v>0</v>
      </c>
      <c r="AK1131">
        <v>1</v>
      </c>
      <c r="AL1131">
        <v>0</v>
      </c>
      <c r="AM1131">
        <v>1</v>
      </c>
      <c r="AN1131">
        <v>0</v>
      </c>
      <c r="AO1131">
        <v>0</v>
      </c>
      <c r="AP1131">
        <v>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s="15">
        <v>0</v>
      </c>
      <c r="BQ1131" s="15">
        <v>0</v>
      </c>
      <c r="BR1131" s="15">
        <v>1</v>
      </c>
      <c r="BS1131" s="15">
        <v>0</v>
      </c>
      <c r="BT1131" s="15">
        <v>0</v>
      </c>
      <c r="BU1131" s="15">
        <v>0</v>
      </c>
      <c r="BV1131" s="15">
        <v>0</v>
      </c>
      <c r="BW1131">
        <v>0</v>
      </c>
    </row>
    <row r="1132" spans="1:75">
      <c r="A1132">
        <v>163632</v>
      </c>
      <c r="B1132" t="s">
        <v>67</v>
      </c>
      <c r="C1132" t="s">
        <v>136</v>
      </c>
      <c r="D1132" t="s">
        <v>223</v>
      </c>
      <c r="E1132">
        <v>28</v>
      </c>
      <c r="G1132" t="s">
        <v>277</v>
      </c>
      <c r="H1132">
        <v>7</v>
      </c>
      <c r="I1132">
        <v>15</v>
      </c>
      <c r="J1132">
        <v>1971</v>
      </c>
      <c r="L1132" s="1">
        <v>26129</v>
      </c>
      <c r="M1132">
        <v>0.15</v>
      </c>
      <c r="N1132" t="s">
        <v>2549</v>
      </c>
      <c r="O1132" t="s">
        <v>2550</v>
      </c>
      <c r="P1132" t="s">
        <v>2551</v>
      </c>
      <c r="Q1132" t="s">
        <v>72</v>
      </c>
      <c r="R1132" t="s">
        <v>73</v>
      </c>
      <c r="S1132" t="s">
        <v>74</v>
      </c>
      <c r="T1132">
        <v>0</v>
      </c>
      <c r="U1132">
        <v>0</v>
      </c>
      <c r="V1132">
        <v>0</v>
      </c>
      <c r="W1132">
        <v>0</v>
      </c>
      <c r="X1132">
        <v>0</v>
      </c>
      <c r="Y1132">
        <v>0</v>
      </c>
      <c r="Z1132">
        <v>0</v>
      </c>
      <c r="AA1132">
        <v>1</v>
      </c>
      <c r="AB1132">
        <v>0</v>
      </c>
      <c r="AC1132">
        <v>1</v>
      </c>
      <c r="AD1132">
        <v>0</v>
      </c>
      <c r="AE1132">
        <v>0</v>
      </c>
      <c r="AF1132">
        <v>0</v>
      </c>
      <c r="AG1132">
        <v>0</v>
      </c>
      <c r="AH1132">
        <v>0</v>
      </c>
      <c r="AI1132">
        <v>0</v>
      </c>
      <c r="AJ1132">
        <v>0</v>
      </c>
      <c r="AK1132">
        <v>0</v>
      </c>
      <c r="AL1132">
        <v>0</v>
      </c>
      <c r="AM1132">
        <v>0</v>
      </c>
      <c r="AN1132">
        <v>0</v>
      </c>
      <c r="AO1132">
        <v>0</v>
      </c>
      <c r="AP1132">
        <v>1</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s="15">
        <v>0</v>
      </c>
      <c r="BQ1132" s="15">
        <v>0</v>
      </c>
      <c r="BR1132" s="15">
        <v>0</v>
      </c>
      <c r="BS1132" s="15">
        <v>0</v>
      </c>
      <c r="BT1132" s="15">
        <v>0</v>
      </c>
      <c r="BU1132" s="15">
        <v>0</v>
      </c>
      <c r="BV1132" s="15">
        <v>0</v>
      </c>
      <c r="BW1132">
        <v>0</v>
      </c>
    </row>
    <row r="1133" spans="1:75">
      <c r="A1133">
        <v>163633</v>
      </c>
      <c r="C1133" t="s">
        <v>2401</v>
      </c>
      <c r="E1133">
        <v>116</v>
      </c>
      <c r="H1133">
        <v>9</v>
      </c>
      <c r="I1133">
        <v>24</v>
      </c>
      <c r="J1133">
        <v>1971</v>
      </c>
      <c r="K1133" t="s">
        <v>1575</v>
      </c>
      <c r="L1133" s="1">
        <v>26200</v>
      </c>
      <c r="N1133" t="s">
        <v>2552</v>
      </c>
      <c r="P1133" t="s">
        <v>2553</v>
      </c>
      <c r="Q1133" t="s">
        <v>72</v>
      </c>
      <c r="R1133" t="s">
        <v>73</v>
      </c>
      <c r="S1133" t="s">
        <v>74</v>
      </c>
      <c r="T1133">
        <v>0</v>
      </c>
      <c r="U1133">
        <v>0</v>
      </c>
      <c r="V1133">
        <v>0</v>
      </c>
      <c r="W1133">
        <v>0</v>
      </c>
      <c r="X1133">
        <v>1</v>
      </c>
      <c r="Y1133">
        <v>0</v>
      </c>
      <c r="Z1133">
        <v>0</v>
      </c>
      <c r="AA1133">
        <v>0</v>
      </c>
      <c r="AB1133">
        <v>0</v>
      </c>
      <c r="AC1133">
        <v>0</v>
      </c>
      <c r="AD1133">
        <v>0</v>
      </c>
      <c r="AE1133">
        <v>0</v>
      </c>
      <c r="AF1133">
        <v>0</v>
      </c>
      <c r="AG1133">
        <v>0</v>
      </c>
      <c r="AH1133">
        <v>0</v>
      </c>
      <c r="AI1133">
        <v>0</v>
      </c>
      <c r="AJ1133">
        <v>0</v>
      </c>
      <c r="AK1133">
        <v>0</v>
      </c>
      <c r="AL1133">
        <v>0</v>
      </c>
      <c r="AM1133">
        <v>0</v>
      </c>
      <c r="AN1133">
        <v>0</v>
      </c>
      <c r="AO1133">
        <v>0</v>
      </c>
      <c r="AP1133">
        <v>0</v>
      </c>
      <c r="AQ1133">
        <v>0</v>
      </c>
      <c r="AR1133">
        <v>0</v>
      </c>
      <c r="AS1133">
        <v>1</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s="15">
        <v>0</v>
      </c>
      <c r="BQ1133" s="15">
        <v>0</v>
      </c>
      <c r="BR1133" s="15">
        <v>0</v>
      </c>
      <c r="BS1133" s="15">
        <v>0</v>
      </c>
      <c r="BT1133" s="15">
        <v>0</v>
      </c>
      <c r="BU1133" s="15">
        <v>0</v>
      </c>
      <c r="BV1133" s="15">
        <v>0</v>
      </c>
      <c r="BW1133">
        <v>0</v>
      </c>
    </row>
    <row r="1134" spans="1:75">
      <c r="A1134">
        <v>163634</v>
      </c>
      <c r="C1134" t="s">
        <v>2401</v>
      </c>
      <c r="E1134">
        <v>118</v>
      </c>
      <c r="H1134">
        <v>9</v>
      </c>
      <c r="I1134">
        <v>24</v>
      </c>
      <c r="J1134">
        <v>1971</v>
      </c>
      <c r="K1134" t="s">
        <v>149</v>
      </c>
      <c r="L1134" s="1">
        <v>26200</v>
      </c>
      <c r="N1134" t="s">
        <v>2554</v>
      </c>
      <c r="P1134" t="s">
        <v>2555</v>
      </c>
      <c r="Q1134" t="s">
        <v>72</v>
      </c>
      <c r="R1134" t="s">
        <v>73</v>
      </c>
      <c r="S1134" t="s">
        <v>74</v>
      </c>
      <c r="T1134">
        <v>0</v>
      </c>
      <c r="U1134">
        <v>0</v>
      </c>
      <c r="V1134">
        <v>0</v>
      </c>
      <c r="W1134">
        <v>0</v>
      </c>
      <c r="X1134">
        <v>0</v>
      </c>
      <c r="Y1134">
        <v>0</v>
      </c>
      <c r="Z1134">
        <v>0</v>
      </c>
      <c r="AA1134">
        <v>0</v>
      </c>
      <c r="AB1134">
        <v>0</v>
      </c>
      <c r="AC1134">
        <v>0</v>
      </c>
      <c r="AD1134">
        <v>0</v>
      </c>
      <c r="AE1134">
        <v>0</v>
      </c>
      <c r="AF1134">
        <v>0</v>
      </c>
      <c r="AG1134">
        <v>0</v>
      </c>
      <c r="AH1134">
        <v>0</v>
      </c>
      <c r="AI1134">
        <v>0</v>
      </c>
      <c r="AJ1134">
        <v>0</v>
      </c>
      <c r="AK1134">
        <v>0</v>
      </c>
      <c r="AL1134">
        <v>0</v>
      </c>
      <c r="AM1134">
        <v>0</v>
      </c>
      <c r="AN1134">
        <v>0</v>
      </c>
      <c r="AO1134">
        <v>0</v>
      </c>
      <c r="AP1134">
        <v>0</v>
      </c>
      <c r="AQ1134">
        <v>0</v>
      </c>
      <c r="AR1134">
        <v>0</v>
      </c>
      <c r="AS1134">
        <v>1</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s="15">
        <v>0</v>
      </c>
      <c r="BQ1134" s="15">
        <v>0</v>
      </c>
      <c r="BR1134" s="15">
        <v>0</v>
      </c>
      <c r="BS1134" s="15">
        <v>0</v>
      </c>
      <c r="BT1134" s="15">
        <v>0</v>
      </c>
      <c r="BU1134" s="15">
        <v>0</v>
      </c>
      <c r="BV1134" s="15">
        <v>1</v>
      </c>
      <c r="BW1134">
        <v>0</v>
      </c>
    </row>
    <row r="1135" spans="1:75">
      <c r="A1135">
        <v>163635</v>
      </c>
      <c r="E1135">
        <v>106</v>
      </c>
      <c r="N1135" t="s">
        <v>2556</v>
      </c>
      <c r="P1135" t="s">
        <v>2557</v>
      </c>
      <c r="Q1135" t="s">
        <v>72</v>
      </c>
      <c r="R1135" t="s">
        <v>73</v>
      </c>
      <c r="S1135" t="s">
        <v>74</v>
      </c>
      <c r="T1135">
        <v>1</v>
      </c>
      <c r="U1135">
        <v>0</v>
      </c>
      <c r="V1135">
        <v>0</v>
      </c>
      <c r="W1135">
        <v>0</v>
      </c>
      <c r="X1135">
        <v>0</v>
      </c>
      <c r="Y1135">
        <v>0</v>
      </c>
      <c r="Z1135">
        <v>0</v>
      </c>
      <c r="AA1135">
        <v>0</v>
      </c>
      <c r="AB1135">
        <v>0</v>
      </c>
      <c r="AC1135">
        <v>0</v>
      </c>
      <c r="AD1135">
        <v>0</v>
      </c>
      <c r="AE1135">
        <v>0</v>
      </c>
      <c r="AF1135">
        <v>0</v>
      </c>
      <c r="AG1135">
        <v>0</v>
      </c>
      <c r="AH1135">
        <v>0</v>
      </c>
      <c r="AI1135">
        <v>0</v>
      </c>
      <c r="AJ1135">
        <v>0</v>
      </c>
      <c r="AK1135">
        <v>0</v>
      </c>
      <c r="AL1135">
        <v>0</v>
      </c>
      <c r="AM1135">
        <v>0</v>
      </c>
      <c r="AN1135">
        <v>0</v>
      </c>
      <c r="AO1135">
        <v>0</v>
      </c>
      <c r="AP1135">
        <v>1</v>
      </c>
      <c r="AQ1135">
        <v>0</v>
      </c>
      <c r="AR1135">
        <v>0</v>
      </c>
      <c r="AS1135">
        <v>0</v>
      </c>
      <c r="AT1135">
        <v>0</v>
      </c>
      <c r="AU1135">
        <v>0</v>
      </c>
      <c r="AV1135">
        <v>0</v>
      </c>
      <c r="AW1135">
        <v>0</v>
      </c>
      <c r="AX1135">
        <v>0</v>
      </c>
      <c r="AY1135">
        <v>0</v>
      </c>
      <c r="AZ1135">
        <v>0</v>
      </c>
      <c r="BA1135">
        <v>0</v>
      </c>
      <c r="BB1135">
        <v>1</v>
      </c>
      <c r="BC1135">
        <v>0</v>
      </c>
      <c r="BD1135">
        <v>0</v>
      </c>
      <c r="BE1135">
        <v>0</v>
      </c>
      <c r="BF1135">
        <v>0</v>
      </c>
      <c r="BG1135">
        <v>0</v>
      </c>
      <c r="BH1135">
        <v>0</v>
      </c>
      <c r="BI1135">
        <v>0</v>
      </c>
      <c r="BJ1135">
        <v>0</v>
      </c>
      <c r="BK1135">
        <v>0</v>
      </c>
      <c r="BL1135">
        <v>0</v>
      </c>
      <c r="BM1135">
        <v>0</v>
      </c>
      <c r="BN1135">
        <v>0</v>
      </c>
      <c r="BO1135">
        <v>0</v>
      </c>
      <c r="BP1135" s="15">
        <v>0</v>
      </c>
      <c r="BQ1135" s="15">
        <v>0</v>
      </c>
      <c r="BR1135" s="15">
        <v>0</v>
      </c>
      <c r="BS1135" s="15">
        <v>0</v>
      </c>
      <c r="BT1135" s="15">
        <v>1</v>
      </c>
      <c r="BU1135" s="15">
        <v>0</v>
      </c>
      <c r="BV1135" s="15">
        <v>0</v>
      </c>
      <c r="BW1135">
        <v>0</v>
      </c>
    </row>
    <row r="1136" spans="1:75">
      <c r="A1136">
        <v>163636</v>
      </c>
      <c r="E1136">
        <v>214</v>
      </c>
      <c r="N1136" t="s">
        <v>2558</v>
      </c>
      <c r="P1136" t="s">
        <v>2559</v>
      </c>
      <c r="Q1136" t="s">
        <v>72</v>
      </c>
      <c r="R1136" t="s">
        <v>73</v>
      </c>
      <c r="S1136" t="s">
        <v>74</v>
      </c>
      <c r="T1136">
        <v>0</v>
      </c>
      <c r="U1136">
        <v>0</v>
      </c>
      <c r="V1136">
        <v>0</v>
      </c>
      <c r="W1136">
        <v>0</v>
      </c>
      <c r="X1136">
        <v>0</v>
      </c>
      <c r="Y1136">
        <v>0</v>
      </c>
      <c r="Z1136">
        <v>0</v>
      </c>
      <c r="AA1136">
        <v>0</v>
      </c>
      <c r="AB1136">
        <v>0</v>
      </c>
      <c r="AC1136">
        <v>1</v>
      </c>
      <c r="AD1136">
        <v>0</v>
      </c>
      <c r="AE1136">
        <v>0</v>
      </c>
      <c r="AF1136">
        <v>0</v>
      </c>
      <c r="AG1136">
        <v>0</v>
      </c>
      <c r="AH1136">
        <v>0</v>
      </c>
      <c r="AI1136">
        <v>0</v>
      </c>
      <c r="AJ1136">
        <v>0</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s="15">
        <v>0</v>
      </c>
      <c r="BQ1136" s="15">
        <v>0</v>
      </c>
      <c r="BR1136" s="15">
        <v>0</v>
      </c>
      <c r="BS1136" s="15">
        <v>0</v>
      </c>
      <c r="BT1136" s="15">
        <v>1</v>
      </c>
      <c r="BU1136" s="15">
        <v>0</v>
      </c>
      <c r="BV1136" s="15">
        <v>0</v>
      </c>
      <c r="BW1136">
        <v>0</v>
      </c>
    </row>
    <row r="1137" spans="1:75">
      <c r="A1137">
        <v>163637</v>
      </c>
      <c r="C1137" t="s">
        <v>2401</v>
      </c>
      <c r="E1137">
        <v>44</v>
      </c>
      <c r="F1137">
        <v>90</v>
      </c>
      <c r="H1137">
        <v>8</v>
      </c>
      <c r="I1137">
        <v>19</v>
      </c>
      <c r="J1137">
        <v>1971</v>
      </c>
      <c r="K1137" t="s">
        <v>88</v>
      </c>
      <c r="L1137" s="1">
        <v>26164</v>
      </c>
      <c r="N1137" t="s">
        <v>2560</v>
      </c>
      <c r="P1137" t="s">
        <v>2561</v>
      </c>
      <c r="Q1137" t="s">
        <v>72</v>
      </c>
      <c r="R1137" t="s">
        <v>73</v>
      </c>
      <c r="S1137" t="s">
        <v>74</v>
      </c>
      <c r="T1137">
        <v>0</v>
      </c>
      <c r="U1137">
        <v>0</v>
      </c>
      <c r="V1137">
        <v>0</v>
      </c>
      <c r="W1137">
        <v>0</v>
      </c>
      <c r="X1137">
        <v>0</v>
      </c>
      <c r="Y1137">
        <v>0</v>
      </c>
      <c r="Z1137">
        <v>0</v>
      </c>
      <c r="AA1137">
        <v>0</v>
      </c>
      <c r="AB1137">
        <v>0</v>
      </c>
      <c r="AC1137">
        <v>1</v>
      </c>
      <c r="AD1137">
        <v>0</v>
      </c>
      <c r="AE1137">
        <v>0</v>
      </c>
      <c r="AF1137">
        <v>0</v>
      </c>
      <c r="AG1137">
        <v>0</v>
      </c>
      <c r="AH1137">
        <v>0</v>
      </c>
      <c r="AI1137">
        <v>0</v>
      </c>
      <c r="AJ1137">
        <v>0</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s="15">
        <v>0</v>
      </c>
      <c r="BQ1137" s="15">
        <v>0</v>
      </c>
      <c r="BR1137" s="15">
        <v>0</v>
      </c>
      <c r="BS1137" s="15">
        <v>0</v>
      </c>
      <c r="BT1137" s="15">
        <v>1</v>
      </c>
      <c r="BU1137" s="15">
        <v>0</v>
      </c>
      <c r="BV1137" s="15">
        <v>0</v>
      </c>
      <c r="BW1137">
        <v>0</v>
      </c>
    </row>
    <row r="1138" spans="1:75">
      <c r="A1138">
        <v>163638</v>
      </c>
      <c r="C1138" t="s">
        <v>2401</v>
      </c>
      <c r="E1138">
        <v>47</v>
      </c>
      <c r="F1138">
        <v>95</v>
      </c>
      <c r="H1138">
        <v>8</v>
      </c>
      <c r="I1138">
        <v>20</v>
      </c>
      <c r="J1138">
        <v>1971</v>
      </c>
      <c r="K1138" t="s">
        <v>2493</v>
      </c>
      <c r="L1138" s="1">
        <v>26165</v>
      </c>
      <c r="N1138" t="s">
        <v>2494</v>
      </c>
      <c r="P1138" t="s">
        <v>2562</v>
      </c>
      <c r="Q1138" t="s">
        <v>72</v>
      </c>
      <c r="R1138" t="s">
        <v>73</v>
      </c>
      <c r="S1138" t="s">
        <v>74</v>
      </c>
      <c r="T1138">
        <v>0</v>
      </c>
      <c r="U1138">
        <v>0</v>
      </c>
      <c r="V1138">
        <v>0</v>
      </c>
      <c r="W1138">
        <v>0</v>
      </c>
      <c r="X1138">
        <v>0</v>
      </c>
      <c r="Y1138">
        <v>0</v>
      </c>
      <c r="Z1138">
        <v>0</v>
      </c>
      <c r="AA1138">
        <v>0</v>
      </c>
      <c r="AB1138">
        <v>0</v>
      </c>
      <c r="AC1138">
        <v>0</v>
      </c>
      <c r="AD1138">
        <v>0</v>
      </c>
      <c r="AE1138">
        <v>0</v>
      </c>
      <c r="AF1138">
        <v>0</v>
      </c>
      <c r="AG1138">
        <v>0</v>
      </c>
      <c r="AH1138">
        <v>0</v>
      </c>
      <c r="AI1138">
        <v>0</v>
      </c>
      <c r="AJ1138">
        <v>0</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s="15">
        <v>0</v>
      </c>
      <c r="BQ1138" s="15">
        <v>0</v>
      </c>
      <c r="BR1138" s="15">
        <v>0</v>
      </c>
      <c r="BS1138" s="15">
        <v>0</v>
      </c>
      <c r="BT1138" s="15">
        <v>0</v>
      </c>
      <c r="BU1138" s="15">
        <v>0</v>
      </c>
      <c r="BV1138" s="15">
        <v>0</v>
      </c>
      <c r="BW1138">
        <v>0</v>
      </c>
    </row>
    <row r="1139" spans="1:75">
      <c r="A1139">
        <v>163639</v>
      </c>
      <c r="C1139" t="s">
        <v>2401</v>
      </c>
      <c r="E1139">
        <v>360</v>
      </c>
      <c r="N1139" t="s">
        <v>2563</v>
      </c>
      <c r="O1139" t="s">
        <v>2564</v>
      </c>
      <c r="P1139" t="s">
        <v>2565</v>
      </c>
      <c r="Q1139" t="s">
        <v>72</v>
      </c>
      <c r="R1139" t="s">
        <v>73</v>
      </c>
      <c r="S1139" t="s">
        <v>74</v>
      </c>
      <c r="T1139">
        <v>0</v>
      </c>
      <c r="U1139">
        <v>0</v>
      </c>
      <c r="V1139">
        <v>0</v>
      </c>
      <c r="W1139">
        <v>0</v>
      </c>
      <c r="X1139">
        <v>0</v>
      </c>
      <c r="Y1139">
        <v>0</v>
      </c>
      <c r="Z1139">
        <v>0</v>
      </c>
      <c r="AA1139">
        <v>0</v>
      </c>
      <c r="AB1139">
        <v>0</v>
      </c>
      <c r="AC1139">
        <v>0</v>
      </c>
      <c r="AD1139">
        <v>0</v>
      </c>
      <c r="AE1139">
        <v>0</v>
      </c>
      <c r="AF1139">
        <v>0</v>
      </c>
      <c r="AG1139">
        <v>0</v>
      </c>
      <c r="AH1139">
        <v>0</v>
      </c>
      <c r="AI1139">
        <v>0</v>
      </c>
      <c r="AJ1139">
        <v>0</v>
      </c>
      <c r="AK1139">
        <v>0</v>
      </c>
      <c r="AL1139">
        <v>0</v>
      </c>
      <c r="AM1139">
        <v>0</v>
      </c>
      <c r="AN1139">
        <v>0</v>
      </c>
      <c r="AO1139">
        <v>0</v>
      </c>
      <c r="AP1139">
        <v>0</v>
      </c>
      <c r="AQ1139">
        <v>0</v>
      </c>
      <c r="AR1139">
        <v>0</v>
      </c>
      <c r="AS1139">
        <v>1</v>
      </c>
      <c r="AT1139">
        <v>0</v>
      </c>
      <c r="AU1139">
        <v>1</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s="15">
        <v>0</v>
      </c>
      <c r="BQ1139" s="15">
        <v>0</v>
      </c>
      <c r="BR1139" s="15">
        <v>0</v>
      </c>
      <c r="BS1139" s="15">
        <v>0</v>
      </c>
      <c r="BT1139" s="15">
        <v>0</v>
      </c>
      <c r="BU1139" s="15">
        <v>0</v>
      </c>
      <c r="BV1139" s="15">
        <v>0</v>
      </c>
      <c r="BW1139">
        <v>0</v>
      </c>
    </row>
    <row r="1140" spans="1:75">
      <c r="A1140">
        <v>163640</v>
      </c>
      <c r="C1140" t="s">
        <v>2401</v>
      </c>
      <c r="E1140">
        <v>271</v>
      </c>
      <c r="G1140" t="s">
        <v>277</v>
      </c>
      <c r="H1140">
        <v>2</v>
      </c>
      <c r="I1140">
        <v>12</v>
      </c>
      <c r="J1140">
        <v>1972</v>
      </c>
      <c r="K1140" t="s">
        <v>149</v>
      </c>
      <c r="L1140" s="1">
        <v>26341</v>
      </c>
      <c r="N1140" t="s">
        <v>2566</v>
      </c>
      <c r="P1140" t="s">
        <v>2567</v>
      </c>
      <c r="Q1140" t="s">
        <v>72</v>
      </c>
      <c r="R1140" t="s">
        <v>73</v>
      </c>
      <c r="S1140" t="s">
        <v>74</v>
      </c>
      <c r="T1140">
        <v>0</v>
      </c>
      <c r="U1140">
        <v>0</v>
      </c>
      <c r="V1140">
        <v>0</v>
      </c>
      <c r="W1140">
        <v>0</v>
      </c>
      <c r="X1140">
        <v>0</v>
      </c>
      <c r="Y1140">
        <v>0</v>
      </c>
      <c r="Z1140">
        <v>0</v>
      </c>
      <c r="AA1140">
        <v>0</v>
      </c>
      <c r="AB1140">
        <v>0</v>
      </c>
      <c r="AC1140">
        <v>0</v>
      </c>
      <c r="AD1140">
        <v>0</v>
      </c>
      <c r="AE1140">
        <v>0</v>
      </c>
      <c r="AF1140">
        <v>0</v>
      </c>
      <c r="AG1140">
        <v>0</v>
      </c>
      <c r="AH1140">
        <v>0</v>
      </c>
      <c r="AI1140">
        <v>0</v>
      </c>
      <c r="AJ1140">
        <v>0</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s="15">
        <v>0</v>
      </c>
      <c r="BQ1140" s="15">
        <v>0</v>
      </c>
      <c r="BR1140" s="15">
        <v>0</v>
      </c>
      <c r="BS1140" s="15">
        <v>0</v>
      </c>
      <c r="BT1140" s="15">
        <v>0</v>
      </c>
      <c r="BU1140" s="15">
        <v>0</v>
      </c>
      <c r="BV1140" s="15">
        <v>0</v>
      </c>
      <c r="BW1140">
        <v>0</v>
      </c>
    </row>
    <row r="1141" spans="1:75">
      <c r="A1141">
        <v>163641</v>
      </c>
      <c r="C1141" t="s">
        <v>2401</v>
      </c>
      <c r="E1141">
        <v>348</v>
      </c>
      <c r="F1141">
        <v>95</v>
      </c>
      <c r="G1141" t="s">
        <v>277</v>
      </c>
      <c r="H1141">
        <v>5</v>
      </c>
      <c r="I1141">
        <v>5</v>
      </c>
      <c r="J1141">
        <v>1972</v>
      </c>
      <c r="K1141" t="s">
        <v>149</v>
      </c>
      <c r="L1141" s="1">
        <v>26424</v>
      </c>
      <c r="N1141" t="s">
        <v>2566</v>
      </c>
      <c r="P1141" t="s">
        <v>2568</v>
      </c>
      <c r="Q1141" t="s">
        <v>72</v>
      </c>
      <c r="R1141" t="s">
        <v>73</v>
      </c>
      <c r="S1141" t="s">
        <v>74</v>
      </c>
      <c r="T1141">
        <v>0</v>
      </c>
      <c r="U1141">
        <v>0</v>
      </c>
      <c r="V1141">
        <v>0</v>
      </c>
      <c r="W1141">
        <v>0</v>
      </c>
      <c r="X1141">
        <v>0</v>
      </c>
      <c r="Y1141">
        <v>0</v>
      </c>
      <c r="Z1141">
        <v>0</v>
      </c>
      <c r="AA1141">
        <v>0</v>
      </c>
      <c r="AB1141">
        <v>0</v>
      </c>
      <c r="AC1141">
        <v>0</v>
      </c>
      <c r="AD1141">
        <v>0</v>
      </c>
      <c r="AE1141">
        <v>0</v>
      </c>
      <c r="AF1141">
        <v>0</v>
      </c>
      <c r="AG1141">
        <v>0</v>
      </c>
      <c r="AH1141">
        <v>0</v>
      </c>
      <c r="AI1141">
        <v>0</v>
      </c>
      <c r="AJ1141">
        <v>0</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0</v>
      </c>
      <c r="BM1141">
        <v>0</v>
      </c>
      <c r="BN1141">
        <v>0</v>
      </c>
      <c r="BO1141">
        <v>0</v>
      </c>
      <c r="BP1141" s="15">
        <v>0</v>
      </c>
      <c r="BQ1141" s="15">
        <v>0</v>
      </c>
      <c r="BR1141" s="15">
        <v>0</v>
      </c>
      <c r="BS1141" s="15">
        <v>0</v>
      </c>
      <c r="BT1141" s="15">
        <v>0</v>
      </c>
      <c r="BU1141" s="15">
        <v>0</v>
      </c>
      <c r="BV1141" s="15">
        <v>1</v>
      </c>
      <c r="BW1141">
        <v>0</v>
      </c>
    </row>
    <row r="1142" spans="1:75">
      <c r="A1142">
        <v>163642</v>
      </c>
      <c r="E1142">
        <v>446</v>
      </c>
      <c r="N1142" t="s">
        <v>2569</v>
      </c>
      <c r="P1142" t="s">
        <v>2570</v>
      </c>
      <c r="Q1142" t="s">
        <v>72</v>
      </c>
      <c r="R1142" t="s">
        <v>73</v>
      </c>
      <c r="S1142" t="s">
        <v>74</v>
      </c>
      <c r="T1142">
        <v>0</v>
      </c>
      <c r="U1142">
        <v>0</v>
      </c>
      <c r="V1142">
        <v>0</v>
      </c>
      <c r="W1142">
        <v>0</v>
      </c>
      <c r="X1142">
        <v>0</v>
      </c>
      <c r="Y1142">
        <v>0</v>
      </c>
      <c r="Z1142">
        <v>0</v>
      </c>
      <c r="AA1142">
        <v>0</v>
      </c>
      <c r="AB1142">
        <v>0</v>
      </c>
      <c r="AC1142">
        <v>0</v>
      </c>
      <c r="AD1142">
        <v>0</v>
      </c>
      <c r="AE1142">
        <v>0</v>
      </c>
      <c r="AF1142">
        <v>0</v>
      </c>
      <c r="AG1142">
        <v>0</v>
      </c>
      <c r="AH1142">
        <v>0</v>
      </c>
      <c r="AI1142">
        <v>0</v>
      </c>
      <c r="AJ1142">
        <v>0</v>
      </c>
      <c r="AK1142">
        <v>0</v>
      </c>
      <c r="AL1142">
        <v>0</v>
      </c>
      <c r="AM1142">
        <v>0</v>
      </c>
      <c r="AN1142">
        <v>0</v>
      </c>
      <c r="AO1142">
        <v>0</v>
      </c>
      <c r="AP1142">
        <v>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s="15">
        <v>0</v>
      </c>
      <c r="BQ1142" s="15">
        <v>0</v>
      </c>
      <c r="BR1142" s="15">
        <v>0</v>
      </c>
      <c r="BS1142" s="15">
        <v>0</v>
      </c>
      <c r="BT1142" s="15">
        <v>0</v>
      </c>
      <c r="BU1142" s="15">
        <v>0</v>
      </c>
      <c r="BV1142" s="15">
        <v>0</v>
      </c>
      <c r="BW1142">
        <v>0</v>
      </c>
    </row>
    <row r="1143" spans="1:75">
      <c r="A1143">
        <v>163643</v>
      </c>
      <c r="E1143">
        <v>4</v>
      </c>
      <c r="N1143" t="s">
        <v>2569</v>
      </c>
      <c r="P1143" t="s">
        <v>2571</v>
      </c>
      <c r="Q1143" t="s">
        <v>72</v>
      </c>
      <c r="R1143" t="s">
        <v>73</v>
      </c>
      <c r="S1143" t="s">
        <v>74</v>
      </c>
      <c r="T1143">
        <v>0</v>
      </c>
      <c r="U1143">
        <v>0</v>
      </c>
      <c r="V1143">
        <v>0</v>
      </c>
      <c r="W1143">
        <v>0</v>
      </c>
      <c r="X1143">
        <v>0</v>
      </c>
      <c r="Y1143">
        <v>0</v>
      </c>
      <c r="Z1143">
        <v>0</v>
      </c>
      <c r="AA1143">
        <v>0</v>
      </c>
      <c r="AB1143">
        <v>0</v>
      </c>
      <c r="AC1143">
        <v>0</v>
      </c>
      <c r="AD1143">
        <v>0</v>
      </c>
      <c r="AE1143">
        <v>0</v>
      </c>
      <c r="AF1143">
        <v>0</v>
      </c>
      <c r="AG1143">
        <v>0</v>
      </c>
      <c r="AH1143">
        <v>0</v>
      </c>
      <c r="AI1143">
        <v>0</v>
      </c>
      <c r="AJ1143">
        <v>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s="15">
        <v>0</v>
      </c>
      <c r="BQ1143" s="15">
        <v>0</v>
      </c>
      <c r="BR1143" s="15">
        <v>0</v>
      </c>
      <c r="BS1143" s="15">
        <v>0</v>
      </c>
      <c r="BT1143" s="15">
        <v>0</v>
      </c>
      <c r="BU1143" s="15">
        <v>0</v>
      </c>
      <c r="BV1143" s="15">
        <v>1</v>
      </c>
      <c r="BW1143">
        <v>0</v>
      </c>
    </row>
    <row r="1144" spans="1:75">
      <c r="A1144">
        <v>163644</v>
      </c>
      <c r="E1144">
        <v>5</v>
      </c>
      <c r="N1144" t="s">
        <v>2569</v>
      </c>
      <c r="P1144" t="s">
        <v>2572</v>
      </c>
      <c r="Q1144" t="s">
        <v>72</v>
      </c>
      <c r="R1144" t="s">
        <v>73</v>
      </c>
      <c r="S1144" t="s">
        <v>74</v>
      </c>
      <c r="T1144">
        <v>0</v>
      </c>
      <c r="U1144">
        <v>0</v>
      </c>
      <c r="V1144">
        <v>0</v>
      </c>
      <c r="W1144">
        <v>0</v>
      </c>
      <c r="X1144">
        <v>0</v>
      </c>
      <c r="Y1144">
        <v>0</v>
      </c>
      <c r="Z1144">
        <v>0</v>
      </c>
      <c r="AA1144">
        <v>0</v>
      </c>
      <c r="AB1144">
        <v>0</v>
      </c>
      <c r="AC1144">
        <v>0</v>
      </c>
      <c r="AD1144">
        <v>0</v>
      </c>
      <c r="AE1144">
        <v>0</v>
      </c>
      <c r="AF1144">
        <v>0</v>
      </c>
      <c r="AG1144">
        <v>0</v>
      </c>
      <c r="AH1144">
        <v>0</v>
      </c>
      <c r="AI1144">
        <v>0</v>
      </c>
      <c r="AJ1144">
        <v>0</v>
      </c>
      <c r="AK1144">
        <v>0</v>
      </c>
      <c r="AL1144">
        <v>0</v>
      </c>
      <c r="AM1144">
        <v>0</v>
      </c>
      <c r="AN1144">
        <v>0</v>
      </c>
      <c r="AO1144">
        <v>0</v>
      </c>
      <c r="AP1144">
        <v>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s="15">
        <v>0</v>
      </c>
      <c r="BQ1144" s="15">
        <v>0</v>
      </c>
      <c r="BR1144" s="15">
        <v>0</v>
      </c>
      <c r="BS1144" s="15">
        <v>0</v>
      </c>
      <c r="BT1144" s="15">
        <v>0</v>
      </c>
      <c r="BU1144" s="15">
        <v>0</v>
      </c>
      <c r="BV1144" s="15">
        <v>0</v>
      </c>
      <c r="BW1144">
        <v>0</v>
      </c>
    </row>
    <row r="1145" spans="1:75">
      <c r="A1145">
        <v>163645</v>
      </c>
      <c r="E1145">
        <v>61</v>
      </c>
      <c r="N1145" t="s">
        <v>2573</v>
      </c>
      <c r="P1145" t="s">
        <v>2574</v>
      </c>
      <c r="Q1145" t="s">
        <v>72</v>
      </c>
      <c r="R1145" t="s">
        <v>73</v>
      </c>
      <c r="S1145" t="s">
        <v>74</v>
      </c>
      <c r="T1145">
        <v>1</v>
      </c>
      <c r="U1145">
        <v>0</v>
      </c>
      <c r="V1145">
        <v>0</v>
      </c>
      <c r="W1145">
        <v>0</v>
      </c>
      <c r="X1145">
        <v>0</v>
      </c>
      <c r="Y1145">
        <v>0</v>
      </c>
      <c r="Z1145">
        <v>0</v>
      </c>
      <c r="AA1145">
        <v>0</v>
      </c>
      <c r="AB1145">
        <v>0</v>
      </c>
      <c r="AC1145">
        <v>0</v>
      </c>
      <c r="AD1145">
        <v>0</v>
      </c>
      <c r="AE1145">
        <v>0</v>
      </c>
      <c r="AF1145">
        <v>0</v>
      </c>
      <c r="AG1145">
        <v>0</v>
      </c>
      <c r="AH1145">
        <v>0</v>
      </c>
      <c r="AI1145">
        <v>0</v>
      </c>
      <c r="AJ1145">
        <v>0</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0</v>
      </c>
      <c r="BF1145">
        <v>0</v>
      </c>
      <c r="BG1145">
        <v>0</v>
      </c>
      <c r="BH1145">
        <v>0</v>
      </c>
      <c r="BI1145">
        <v>0</v>
      </c>
      <c r="BJ1145">
        <v>0</v>
      </c>
      <c r="BK1145">
        <v>0</v>
      </c>
      <c r="BL1145">
        <v>0</v>
      </c>
      <c r="BM1145">
        <v>0</v>
      </c>
      <c r="BN1145">
        <v>0</v>
      </c>
      <c r="BO1145">
        <v>0</v>
      </c>
      <c r="BP1145" s="15">
        <v>1</v>
      </c>
      <c r="BQ1145" s="15">
        <v>0</v>
      </c>
      <c r="BR1145" s="15">
        <v>0</v>
      </c>
      <c r="BS1145" s="15">
        <v>0</v>
      </c>
      <c r="BT1145" s="15">
        <v>0</v>
      </c>
      <c r="BU1145" s="15">
        <v>0</v>
      </c>
      <c r="BV1145" s="15">
        <v>0</v>
      </c>
      <c r="BW1145">
        <v>0</v>
      </c>
    </row>
    <row r="1146" spans="1:75">
      <c r="A1146">
        <v>163646</v>
      </c>
      <c r="E1146">
        <v>89</v>
      </c>
      <c r="N1146" t="s">
        <v>2575</v>
      </c>
      <c r="P1146" t="s">
        <v>2576</v>
      </c>
      <c r="Q1146" t="s">
        <v>72</v>
      </c>
      <c r="R1146" t="s">
        <v>73</v>
      </c>
      <c r="S1146" t="s">
        <v>74</v>
      </c>
      <c r="T1146">
        <v>1</v>
      </c>
      <c r="U1146">
        <v>0</v>
      </c>
      <c r="V1146">
        <v>0</v>
      </c>
      <c r="W1146">
        <v>0</v>
      </c>
      <c r="X1146">
        <v>0</v>
      </c>
      <c r="Y1146">
        <v>0</v>
      </c>
      <c r="Z1146">
        <v>0</v>
      </c>
      <c r="AA1146">
        <v>0</v>
      </c>
      <c r="AB1146">
        <v>0</v>
      </c>
      <c r="AC1146">
        <v>0</v>
      </c>
      <c r="AD1146">
        <v>0</v>
      </c>
      <c r="AE1146">
        <v>0</v>
      </c>
      <c r="AF1146">
        <v>0</v>
      </c>
      <c r="AG1146">
        <v>0</v>
      </c>
      <c r="AH1146">
        <v>0</v>
      </c>
      <c r="AI1146">
        <v>0</v>
      </c>
      <c r="AJ1146">
        <v>0</v>
      </c>
      <c r="AK1146">
        <v>0</v>
      </c>
      <c r="AL1146">
        <v>0</v>
      </c>
      <c r="AM1146">
        <v>0</v>
      </c>
      <c r="AN1146">
        <v>0</v>
      </c>
      <c r="AO1146">
        <v>0</v>
      </c>
      <c r="AP1146">
        <v>0</v>
      </c>
      <c r="AQ1146">
        <v>0</v>
      </c>
      <c r="AR1146">
        <v>0</v>
      </c>
      <c r="AS1146">
        <v>0</v>
      </c>
      <c r="AT1146">
        <v>0</v>
      </c>
      <c r="AU1146">
        <v>0</v>
      </c>
      <c r="AV1146">
        <v>0</v>
      </c>
      <c r="AW1146">
        <v>0</v>
      </c>
      <c r="AX1146">
        <v>0</v>
      </c>
      <c r="AY1146">
        <v>0</v>
      </c>
      <c r="AZ1146">
        <v>0</v>
      </c>
      <c r="BA1146">
        <v>0</v>
      </c>
      <c r="BB1146">
        <v>0</v>
      </c>
      <c r="BC1146">
        <v>0</v>
      </c>
      <c r="BD1146">
        <v>0</v>
      </c>
      <c r="BE1146">
        <v>0</v>
      </c>
      <c r="BF1146">
        <v>0</v>
      </c>
      <c r="BG1146">
        <v>0</v>
      </c>
      <c r="BH1146">
        <v>0</v>
      </c>
      <c r="BI1146">
        <v>0</v>
      </c>
      <c r="BJ1146">
        <v>0</v>
      </c>
      <c r="BK1146">
        <v>0</v>
      </c>
      <c r="BL1146">
        <v>0</v>
      </c>
      <c r="BM1146">
        <v>0</v>
      </c>
      <c r="BN1146">
        <v>0</v>
      </c>
      <c r="BO1146">
        <v>0</v>
      </c>
      <c r="BP1146" s="15">
        <v>0</v>
      </c>
      <c r="BQ1146" s="15">
        <v>0</v>
      </c>
      <c r="BR1146" s="15">
        <v>0</v>
      </c>
      <c r="BS1146" s="15">
        <v>0</v>
      </c>
      <c r="BT1146" s="15">
        <v>0</v>
      </c>
      <c r="BU1146" s="15">
        <v>0</v>
      </c>
      <c r="BV1146" s="15">
        <v>0</v>
      </c>
      <c r="BW1146">
        <v>0</v>
      </c>
    </row>
    <row r="1147" spans="1:75">
      <c r="A1147">
        <v>163647</v>
      </c>
      <c r="E1147">
        <v>279</v>
      </c>
      <c r="N1147" t="s">
        <v>2577</v>
      </c>
      <c r="P1147" t="s">
        <v>2578</v>
      </c>
      <c r="Q1147" t="s">
        <v>72</v>
      </c>
      <c r="R1147" t="s">
        <v>73</v>
      </c>
      <c r="S1147" t="s">
        <v>74</v>
      </c>
      <c r="T1147">
        <v>0</v>
      </c>
      <c r="U1147">
        <v>0</v>
      </c>
      <c r="V1147">
        <v>0</v>
      </c>
      <c r="W1147">
        <v>0</v>
      </c>
      <c r="X1147">
        <v>0</v>
      </c>
      <c r="Y1147">
        <v>0</v>
      </c>
      <c r="Z1147">
        <v>0</v>
      </c>
      <c r="AA1147">
        <v>0</v>
      </c>
      <c r="AB1147">
        <v>0</v>
      </c>
      <c r="AC1147">
        <v>0</v>
      </c>
      <c r="AD1147">
        <v>0</v>
      </c>
      <c r="AE1147">
        <v>0</v>
      </c>
      <c r="AF1147">
        <v>0</v>
      </c>
      <c r="AG1147">
        <v>0</v>
      </c>
      <c r="AH1147">
        <v>0</v>
      </c>
      <c r="AI1147">
        <v>0</v>
      </c>
      <c r="AJ1147">
        <v>0</v>
      </c>
      <c r="AK1147">
        <v>0</v>
      </c>
      <c r="AL1147">
        <v>0</v>
      </c>
      <c r="AM1147">
        <v>0</v>
      </c>
      <c r="AN1147">
        <v>0</v>
      </c>
      <c r="AO1147">
        <v>0</v>
      </c>
      <c r="AP1147">
        <v>0</v>
      </c>
      <c r="AQ1147">
        <v>0</v>
      </c>
      <c r="AR1147">
        <v>0</v>
      </c>
      <c r="AS1147">
        <v>0</v>
      </c>
      <c r="AT1147">
        <v>0</v>
      </c>
      <c r="AU1147">
        <v>0</v>
      </c>
      <c r="AV1147">
        <v>0</v>
      </c>
      <c r="AW1147">
        <v>0</v>
      </c>
      <c r="AX1147">
        <v>0</v>
      </c>
      <c r="AY1147">
        <v>0</v>
      </c>
      <c r="AZ1147">
        <v>0</v>
      </c>
      <c r="BA1147">
        <v>0</v>
      </c>
      <c r="BB1147">
        <v>0</v>
      </c>
      <c r="BC1147">
        <v>0</v>
      </c>
      <c r="BD1147">
        <v>0</v>
      </c>
      <c r="BE1147">
        <v>0</v>
      </c>
      <c r="BF1147">
        <v>1</v>
      </c>
      <c r="BG1147">
        <v>0</v>
      </c>
      <c r="BH1147">
        <v>0</v>
      </c>
      <c r="BI1147">
        <v>0</v>
      </c>
      <c r="BJ1147">
        <v>0</v>
      </c>
      <c r="BK1147">
        <v>0</v>
      </c>
      <c r="BL1147">
        <v>0</v>
      </c>
      <c r="BM1147">
        <v>0</v>
      </c>
      <c r="BN1147">
        <v>0</v>
      </c>
      <c r="BO1147">
        <v>0</v>
      </c>
      <c r="BP1147" s="15">
        <v>0</v>
      </c>
      <c r="BQ1147" s="15">
        <v>0</v>
      </c>
      <c r="BR1147" s="15">
        <v>0</v>
      </c>
      <c r="BS1147" s="15">
        <v>0</v>
      </c>
      <c r="BT1147" s="15">
        <v>0</v>
      </c>
      <c r="BU1147" s="15">
        <v>0</v>
      </c>
      <c r="BV1147" s="15">
        <v>0</v>
      </c>
      <c r="BW1147">
        <v>0</v>
      </c>
    </row>
    <row r="1148" spans="1:75">
      <c r="A1148">
        <v>163648</v>
      </c>
      <c r="E1148">
        <v>64</v>
      </c>
      <c r="N1148" t="s">
        <v>2579</v>
      </c>
      <c r="P1148" t="s">
        <v>2580</v>
      </c>
      <c r="Q1148" t="s">
        <v>72</v>
      </c>
      <c r="R1148" t="s">
        <v>73</v>
      </c>
      <c r="S1148" t="s">
        <v>74</v>
      </c>
      <c r="T1148">
        <v>0</v>
      </c>
      <c r="U1148">
        <v>0</v>
      </c>
      <c r="V1148">
        <v>0</v>
      </c>
      <c r="W1148">
        <v>0</v>
      </c>
      <c r="X1148">
        <v>0</v>
      </c>
      <c r="Y1148">
        <v>0</v>
      </c>
      <c r="Z1148">
        <v>0</v>
      </c>
      <c r="AA1148">
        <v>0</v>
      </c>
      <c r="AB1148">
        <v>0</v>
      </c>
      <c r="AC1148">
        <v>0</v>
      </c>
      <c r="AD1148">
        <v>0</v>
      </c>
      <c r="AE1148">
        <v>0</v>
      </c>
      <c r="AF1148">
        <v>0</v>
      </c>
      <c r="AG1148">
        <v>0</v>
      </c>
      <c r="AH1148">
        <v>0</v>
      </c>
      <c r="AI1148">
        <v>0</v>
      </c>
      <c r="AJ1148">
        <v>0</v>
      </c>
      <c r="AK1148">
        <v>0</v>
      </c>
      <c r="AL1148">
        <v>0</v>
      </c>
      <c r="AM1148">
        <v>0</v>
      </c>
      <c r="AN1148">
        <v>0</v>
      </c>
      <c r="AO1148">
        <v>0</v>
      </c>
      <c r="AP1148">
        <v>0</v>
      </c>
      <c r="AQ1148">
        <v>0</v>
      </c>
      <c r="AR1148">
        <v>0</v>
      </c>
      <c r="AS1148">
        <v>0</v>
      </c>
      <c r="AT1148">
        <v>0</v>
      </c>
      <c r="AU1148">
        <v>0</v>
      </c>
      <c r="AV1148">
        <v>0</v>
      </c>
      <c r="AW1148">
        <v>0</v>
      </c>
      <c r="AX1148">
        <v>0</v>
      </c>
      <c r="AY1148">
        <v>0</v>
      </c>
      <c r="AZ1148">
        <v>0</v>
      </c>
      <c r="BA1148">
        <v>0</v>
      </c>
      <c r="BB1148">
        <v>1</v>
      </c>
      <c r="BC1148">
        <v>0</v>
      </c>
      <c r="BD1148">
        <v>1</v>
      </c>
      <c r="BE1148">
        <v>0</v>
      </c>
      <c r="BF1148">
        <v>1</v>
      </c>
      <c r="BG1148">
        <v>0</v>
      </c>
      <c r="BH1148">
        <v>0</v>
      </c>
      <c r="BI1148">
        <v>0</v>
      </c>
      <c r="BJ1148">
        <v>0</v>
      </c>
      <c r="BK1148">
        <v>0</v>
      </c>
      <c r="BL1148">
        <v>0</v>
      </c>
      <c r="BM1148">
        <v>0</v>
      </c>
      <c r="BN1148">
        <v>0</v>
      </c>
      <c r="BO1148">
        <v>0</v>
      </c>
      <c r="BP1148" s="15">
        <v>0</v>
      </c>
      <c r="BQ1148" s="15">
        <v>0</v>
      </c>
      <c r="BR1148" s="15">
        <v>0</v>
      </c>
      <c r="BS1148" s="15">
        <v>0</v>
      </c>
      <c r="BT1148" s="15">
        <v>0</v>
      </c>
      <c r="BU1148" s="15">
        <v>0</v>
      </c>
      <c r="BV1148" s="15">
        <v>0</v>
      </c>
      <c r="BW1148">
        <v>0</v>
      </c>
    </row>
    <row r="1149" spans="1:75">
      <c r="A1149">
        <v>163649</v>
      </c>
      <c r="H1149">
        <v>11</v>
      </c>
      <c r="I1149">
        <v>30</v>
      </c>
      <c r="J1149">
        <v>1971</v>
      </c>
      <c r="L1149" s="1">
        <v>26267</v>
      </c>
      <c r="N1149" t="s">
        <v>2444</v>
      </c>
      <c r="P1149" t="s">
        <v>2445</v>
      </c>
      <c r="Q1149" t="s">
        <v>72</v>
      </c>
      <c r="R1149" t="s">
        <v>73</v>
      </c>
      <c r="S1149" t="s">
        <v>74</v>
      </c>
      <c r="T1149">
        <v>0</v>
      </c>
      <c r="U1149">
        <v>0</v>
      </c>
      <c r="V1149">
        <v>0</v>
      </c>
      <c r="W1149">
        <v>0</v>
      </c>
      <c r="X1149">
        <v>0</v>
      </c>
      <c r="Y1149">
        <v>0</v>
      </c>
      <c r="Z1149">
        <v>0</v>
      </c>
      <c r="AA1149">
        <v>0</v>
      </c>
      <c r="AB1149">
        <v>0</v>
      </c>
      <c r="AC1149">
        <v>0</v>
      </c>
      <c r="AD1149">
        <v>0</v>
      </c>
      <c r="AE1149">
        <v>1</v>
      </c>
      <c r="AF1149">
        <v>1</v>
      </c>
      <c r="AG1149">
        <v>0</v>
      </c>
      <c r="AH1149">
        <v>0</v>
      </c>
      <c r="AI1149">
        <v>0</v>
      </c>
      <c r="AJ1149">
        <v>0</v>
      </c>
      <c r="AK1149">
        <v>0</v>
      </c>
      <c r="AL1149">
        <v>0</v>
      </c>
      <c r="AM1149">
        <v>0</v>
      </c>
      <c r="AN1149">
        <v>0</v>
      </c>
      <c r="AO1149">
        <v>1</v>
      </c>
      <c r="AP1149">
        <v>1</v>
      </c>
      <c r="AQ1149">
        <v>1</v>
      </c>
      <c r="AR1149">
        <v>0</v>
      </c>
      <c r="AS1149">
        <v>0</v>
      </c>
      <c r="AT1149">
        <v>0</v>
      </c>
      <c r="AU1149">
        <v>0</v>
      </c>
      <c r="AV1149">
        <v>0</v>
      </c>
      <c r="AW1149">
        <v>0</v>
      </c>
      <c r="AX1149">
        <v>0</v>
      </c>
      <c r="AY1149">
        <v>1</v>
      </c>
      <c r="AZ1149">
        <v>0</v>
      </c>
      <c r="BA1149">
        <v>0</v>
      </c>
      <c r="BB1149">
        <v>1</v>
      </c>
      <c r="BC1149">
        <v>0</v>
      </c>
      <c r="BD1149">
        <v>1</v>
      </c>
      <c r="BE1149">
        <v>0</v>
      </c>
      <c r="BF1149">
        <v>0</v>
      </c>
      <c r="BG1149">
        <v>0</v>
      </c>
      <c r="BH1149">
        <v>0</v>
      </c>
      <c r="BI1149">
        <v>0</v>
      </c>
      <c r="BJ1149">
        <v>0</v>
      </c>
      <c r="BK1149">
        <v>1</v>
      </c>
      <c r="BL1149">
        <v>0</v>
      </c>
      <c r="BM1149">
        <v>0</v>
      </c>
      <c r="BN1149">
        <v>0</v>
      </c>
      <c r="BO1149">
        <v>0</v>
      </c>
      <c r="BP1149" s="15">
        <v>0</v>
      </c>
      <c r="BQ1149" s="15">
        <v>0</v>
      </c>
      <c r="BR1149" s="15">
        <v>0</v>
      </c>
      <c r="BS1149" s="15">
        <v>0</v>
      </c>
      <c r="BT1149" s="15">
        <v>0</v>
      </c>
      <c r="BU1149" s="15">
        <v>0</v>
      </c>
      <c r="BV1149" s="15">
        <v>0</v>
      </c>
      <c r="BW1149">
        <v>0</v>
      </c>
    </row>
    <row r="1150" spans="1:75">
      <c r="A1150">
        <v>163650</v>
      </c>
      <c r="B1150" t="s">
        <v>67</v>
      </c>
      <c r="C1150" t="s">
        <v>136</v>
      </c>
      <c r="D1150" t="s">
        <v>223</v>
      </c>
      <c r="E1150">
        <v>137</v>
      </c>
      <c r="G1150" t="s">
        <v>277</v>
      </c>
      <c r="H1150">
        <v>10</v>
      </c>
      <c r="I1150">
        <v>25</v>
      </c>
      <c r="J1150">
        <v>1971</v>
      </c>
      <c r="K1150" t="s">
        <v>2244</v>
      </c>
      <c r="L1150" s="1">
        <v>26231</v>
      </c>
      <c r="M1150">
        <v>0.43</v>
      </c>
      <c r="N1150" t="s">
        <v>2581</v>
      </c>
      <c r="P1150" t="s">
        <v>2582</v>
      </c>
      <c r="Q1150" t="s">
        <v>72</v>
      </c>
      <c r="R1150" t="s">
        <v>73</v>
      </c>
      <c r="S1150" t="s">
        <v>74</v>
      </c>
      <c r="T1150">
        <v>1</v>
      </c>
      <c r="U1150">
        <v>0</v>
      </c>
      <c r="V1150">
        <v>0</v>
      </c>
      <c r="W1150">
        <v>0</v>
      </c>
      <c r="X1150">
        <v>0</v>
      </c>
      <c r="Y1150">
        <v>0</v>
      </c>
      <c r="Z1150">
        <v>0</v>
      </c>
      <c r="AA1150">
        <v>0</v>
      </c>
      <c r="AB1150">
        <v>0</v>
      </c>
      <c r="AC1150">
        <v>0</v>
      </c>
      <c r="AD1150">
        <v>0</v>
      </c>
      <c r="AE1150">
        <v>0</v>
      </c>
      <c r="AF1150">
        <v>0</v>
      </c>
      <c r="AG1150">
        <v>0</v>
      </c>
      <c r="AH1150">
        <v>0</v>
      </c>
      <c r="AI1150">
        <v>0</v>
      </c>
      <c r="AJ1150">
        <v>0</v>
      </c>
      <c r="AK1150">
        <v>0</v>
      </c>
      <c r="AL1150">
        <v>0</v>
      </c>
      <c r="AM1150">
        <v>0</v>
      </c>
      <c r="AN1150">
        <v>0</v>
      </c>
      <c r="AO1150">
        <v>1</v>
      </c>
      <c r="AP1150">
        <v>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s="15">
        <v>0</v>
      </c>
      <c r="BQ1150" s="15">
        <v>0</v>
      </c>
      <c r="BR1150" s="15">
        <v>0</v>
      </c>
      <c r="BS1150" s="15">
        <v>0</v>
      </c>
      <c r="BT1150" s="15">
        <v>0</v>
      </c>
      <c r="BU1150" s="15">
        <v>0</v>
      </c>
      <c r="BV1150" s="15">
        <v>0</v>
      </c>
      <c r="BW1150">
        <v>0</v>
      </c>
    </row>
    <row r="1151" spans="1:75">
      <c r="A1151">
        <v>163651</v>
      </c>
      <c r="B1151" t="s">
        <v>67</v>
      </c>
      <c r="C1151" t="s">
        <v>211</v>
      </c>
      <c r="D1151" t="s">
        <v>212</v>
      </c>
      <c r="E1151">
        <v>60</v>
      </c>
      <c r="F1151">
        <v>95</v>
      </c>
      <c r="G1151" t="s">
        <v>277</v>
      </c>
      <c r="H1151">
        <v>1</v>
      </c>
      <c r="I1151">
        <v>4</v>
      </c>
      <c r="J1151">
        <v>1972</v>
      </c>
      <c r="L1151" s="1">
        <v>26302</v>
      </c>
      <c r="M1151">
        <v>7.85</v>
      </c>
      <c r="N1151" t="s">
        <v>2583</v>
      </c>
      <c r="P1151" t="s">
        <v>2584</v>
      </c>
      <c r="Q1151" t="s">
        <v>72</v>
      </c>
      <c r="R1151" t="s">
        <v>73</v>
      </c>
      <c r="S1151" t="s">
        <v>74</v>
      </c>
      <c r="T1151">
        <v>1</v>
      </c>
      <c r="U1151">
        <v>0</v>
      </c>
      <c r="V1151">
        <v>0</v>
      </c>
      <c r="W1151">
        <v>0</v>
      </c>
      <c r="X1151">
        <v>0</v>
      </c>
      <c r="Y1151">
        <v>0</v>
      </c>
      <c r="Z1151">
        <v>0</v>
      </c>
      <c r="AA1151">
        <v>0</v>
      </c>
      <c r="AB1151">
        <v>0</v>
      </c>
      <c r="AC1151">
        <v>0</v>
      </c>
      <c r="AD1151">
        <v>0</v>
      </c>
      <c r="AE1151">
        <v>0</v>
      </c>
      <c r="AF1151">
        <v>0</v>
      </c>
      <c r="AG1151">
        <v>0</v>
      </c>
      <c r="AH1151">
        <v>0</v>
      </c>
      <c r="AI1151">
        <v>0</v>
      </c>
      <c r="AJ1151">
        <v>0</v>
      </c>
      <c r="AK1151">
        <v>0</v>
      </c>
      <c r="AL1151">
        <v>0</v>
      </c>
      <c r="AM1151">
        <v>0</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1</v>
      </c>
      <c r="BF1151">
        <v>0</v>
      </c>
      <c r="BG1151">
        <v>0</v>
      </c>
      <c r="BH1151">
        <v>0</v>
      </c>
      <c r="BI1151">
        <v>0</v>
      </c>
      <c r="BJ1151">
        <v>0</v>
      </c>
      <c r="BK1151">
        <v>0</v>
      </c>
      <c r="BL1151">
        <v>0</v>
      </c>
      <c r="BM1151">
        <v>0</v>
      </c>
      <c r="BN1151">
        <v>0</v>
      </c>
      <c r="BO1151">
        <v>0</v>
      </c>
      <c r="BP1151" s="15">
        <v>0</v>
      </c>
      <c r="BQ1151" s="15">
        <v>0</v>
      </c>
      <c r="BR1151" s="15">
        <v>0</v>
      </c>
      <c r="BS1151" s="15">
        <v>0</v>
      </c>
      <c r="BT1151" s="15">
        <v>0</v>
      </c>
      <c r="BU1151" s="15">
        <v>0</v>
      </c>
      <c r="BV1151" s="15">
        <v>0</v>
      </c>
      <c r="BW1151">
        <v>0</v>
      </c>
    </row>
    <row r="1152" spans="1:75">
      <c r="A1152">
        <v>163652</v>
      </c>
      <c r="B1152" t="s">
        <v>67</v>
      </c>
      <c r="C1152" t="s">
        <v>211</v>
      </c>
      <c r="D1152" t="s">
        <v>212</v>
      </c>
      <c r="E1152">
        <v>89</v>
      </c>
      <c r="G1152" t="s">
        <v>402</v>
      </c>
      <c r="H1152">
        <v>4</v>
      </c>
      <c r="I1152">
        <v>10</v>
      </c>
      <c r="J1152">
        <v>1972</v>
      </c>
      <c r="L1152" s="1">
        <v>26399</v>
      </c>
      <c r="M1152">
        <v>8.1199999999999992</v>
      </c>
      <c r="N1152" t="s">
        <v>2585</v>
      </c>
      <c r="P1152" t="s">
        <v>2586</v>
      </c>
      <c r="Q1152" t="s">
        <v>72</v>
      </c>
      <c r="R1152" t="s">
        <v>73</v>
      </c>
      <c r="S1152" t="s">
        <v>74</v>
      </c>
      <c r="T1152">
        <v>0</v>
      </c>
      <c r="U1152">
        <v>0</v>
      </c>
      <c r="V1152">
        <v>0</v>
      </c>
      <c r="W1152">
        <v>0</v>
      </c>
      <c r="X1152">
        <v>0</v>
      </c>
      <c r="Y1152">
        <v>0</v>
      </c>
      <c r="Z1152">
        <v>0</v>
      </c>
      <c r="AA1152">
        <v>0</v>
      </c>
      <c r="AB1152">
        <v>0</v>
      </c>
      <c r="AC1152">
        <v>0</v>
      </c>
      <c r="AD1152">
        <v>0</v>
      </c>
      <c r="AE1152">
        <v>0</v>
      </c>
      <c r="AF1152">
        <v>0</v>
      </c>
      <c r="AG1152">
        <v>0</v>
      </c>
      <c r="AH1152">
        <v>0</v>
      </c>
      <c r="AI1152">
        <v>0</v>
      </c>
      <c r="AJ1152">
        <v>0</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s="15">
        <v>0</v>
      </c>
      <c r="BQ1152" s="15">
        <v>0</v>
      </c>
      <c r="BR1152" s="15">
        <v>0</v>
      </c>
      <c r="BS1152" s="15">
        <v>0</v>
      </c>
      <c r="BT1152" s="15">
        <v>0</v>
      </c>
      <c r="BU1152" s="15">
        <v>0</v>
      </c>
      <c r="BV1152" s="15">
        <v>0</v>
      </c>
      <c r="BW1152">
        <v>0</v>
      </c>
    </row>
    <row r="1153" spans="1:75">
      <c r="A1153">
        <v>189900</v>
      </c>
      <c r="C1153" t="s">
        <v>265</v>
      </c>
      <c r="E1153">
        <v>1</v>
      </c>
      <c r="H1153">
        <v>4</v>
      </c>
      <c r="I1153">
        <v>14</v>
      </c>
      <c r="J1153">
        <v>1972</v>
      </c>
      <c r="L1153" s="1">
        <v>26403</v>
      </c>
      <c r="N1153" t="s">
        <v>2587</v>
      </c>
      <c r="P1153" t="s">
        <v>2588</v>
      </c>
      <c r="Q1153" t="s">
        <v>72</v>
      </c>
      <c r="R1153" t="s">
        <v>73</v>
      </c>
      <c r="S1153" t="s">
        <v>74</v>
      </c>
      <c r="T1153">
        <v>0</v>
      </c>
      <c r="U1153">
        <v>0</v>
      </c>
      <c r="V1153">
        <v>0</v>
      </c>
      <c r="W1153">
        <v>0</v>
      </c>
      <c r="X1153">
        <v>0</v>
      </c>
      <c r="Y1153">
        <v>0</v>
      </c>
      <c r="Z1153">
        <v>0</v>
      </c>
      <c r="AA1153">
        <v>1</v>
      </c>
      <c r="AB1153">
        <v>0</v>
      </c>
      <c r="AC1153">
        <v>1</v>
      </c>
      <c r="AD1153">
        <v>0</v>
      </c>
      <c r="AE1153">
        <v>0</v>
      </c>
      <c r="AF1153">
        <v>0</v>
      </c>
      <c r="AG1153">
        <v>0</v>
      </c>
      <c r="AH1153">
        <v>0</v>
      </c>
      <c r="AI1153">
        <v>0</v>
      </c>
      <c r="AJ1153">
        <v>0</v>
      </c>
      <c r="AK1153">
        <v>1</v>
      </c>
      <c r="AL1153">
        <v>0</v>
      </c>
      <c r="AM1153">
        <v>1</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s="15">
        <v>0</v>
      </c>
      <c r="BQ1153" s="15">
        <v>0</v>
      </c>
      <c r="BR1153" s="15">
        <v>0</v>
      </c>
      <c r="BS1153" s="15">
        <v>0</v>
      </c>
      <c r="BT1153" s="15">
        <v>0</v>
      </c>
      <c r="BU1153" s="15">
        <v>0</v>
      </c>
      <c r="BV1153" s="15">
        <v>0</v>
      </c>
      <c r="BW1153">
        <v>0</v>
      </c>
    </row>
    <row r="1154" spans="1:75">
      <c r="A1154">
        <v>189901</v>
      </c>
      <c r="C1154" t="s">
        <v>265</v>
      </c>
      <c r="E1154">
        <v>2</v>
      </c>
      <c r="H1154">
        <v>4</v>
      </c>
      <c r="I1154">
        <v>14</v>
      </c>
      <c r="J1154">
        <v>1972</v>
      </c>
      <c r="L1154" s="1">
        <v>26403</v>
      </c>
      <c r="N1154" t="s">
        <v>2589</v>
      </c>
      <c r="P1154" t="s">
        <v>2590</v>
      </c>
      <c r="Q1154" t="s">
        <v>72</v>
      </c>
      <c r="R1154" t="s">
        <v>73</v>
      </c>
      <c r="S1154" t="s">
        <v>74</v>
      </c>
      <c r="T1154">
        <v>0</v>
      </c>
      <c r="U1154">
        <v>0</v>
      </c>
      <c r="V1154">
        <v>0</v>
      </c>
      <c r="W1154">
        <v>0</v>
      </c>
      <c r="X1154">
        <v>0</v>
      </c>
      <c r="Y1154">
        <v>0</v>
      </c>
      <c r="Z1154">
        <v>0</v>
      </c>
      <c r="AA1154">
        <v>0</v>
      </c>
      <c r="AB1154">
        <v>0</v>
      </c>
      <c r="AC1154">
        <v>0</v>
      </c>
      <c r="AD1154">
        <v>0</v>
      </c>
      <c r="AE1154">
        <v>0</v>
      </c>
      <c r="AF1154">
        <v>0</v>
      </c>
      <c r="AG1154">
        <v>0</v>
      </c>
      <c r="AH1154">
        <v>0</v>
      </c>
      <c r="AI1154">
        <v>0</v>
      </c>
      <c r="AJ1154">
        <v>0</v>
      </c>
      <c r="AK1154">
        <v>0</v>
      </c>
      <c r="AL1154">
        <v>0</v>
      </c>
      <c r="AM1154">
        <v>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0</v>
      </c>
      <c r="BF1154">
        <v>1</v>
      </c>
      <c r="BG1154">
        <v>0</v>
      </c>
      <c r="BH1154">
        <v>0</v>
      </c>
      <c r="BI1154">
        <v>0</v>
      </c>
      <c r="BJ1154">
        <v>0</v>
      </c>
      <c r="BK1154">
        <v>0</v>
      </c>
      <c r="BL1154">
        <v>0</v>
      </c>
      <c r="BM1154">
        <v>0</v>
      </c>
      <c r="BN1154">
        <v>0</v>
      </c>
      <c r="BO1154">
        <v>0</v>
      </c>
      <c r="BP1154" s="15">
        <v>0</v>
      </c>
      <c r="BQ1154" s="15">
        <v>0</v>
      </c>
      <c r="BR1154" s="15">
        <v>0</v>
      </c>
      <c r="BS1154" s="15">
        <v>0</v>
      </c>
      <c r="BT1154" s="15">
        <v>0</v>
      </c>
      <c r="BU1154" s="15">
        <v>0</v>
      </c>
      <c r="BV1154" s="15">
        <v>0</v>
      </c>
      <c r="BW1154">
        <v>0</v>
      </c>
    </row>
    <row r="1155" spans="1:75">
      <c r="A1155">
        <v>189902</v>
      </c>
      <c r="C1155" t="s">
        <v>265</v>
      </c>
      <c r="E1155">
        <v>3</v>
      </c>
      <c r="H1155">
        <v>4</v>
      </c>
      <c r="I1155">
        <v>14</v>
      </c>
      <c r="J1155">
        <v>1972</v>
      </c>
      <c r="L1155" s="1">
        <v>26403</v>
      </c>
      <c r="N1155" t="s">
        <v>2591</v>
      </c>
      <c r="P1155" t="s">
        <v>2592</v>
      </c>
      <c r="Q1155" t="s">
        <v>72</v>
      </c>
      <c r="R1155" t="s">
        <v>73</v>
      </c>
      <c r="S1155" t="s">
        <v>74</v>
      </c>
      <c r="T1155">
        <v>0</v>
      </c>
      <c r="U1155">
        <v>0</v>
      </c>
      <c r="V1155">
        <v>0</v>
      </c>
      <c r="W1155">
        <v>0</v>
      </c>
      <c r="X1155">
        <v>0</v>
      </c>
      <c r="Y1155">
        <v>0</v>
      </c>
      <c r="Z1155">
        <v>0</v>
      </c>
      <c r="AA1155">
        <v>0</v>
      </c>
      <c r="AB1155">
        <v>0</v>
      </c>
      <c r="AC1155">
        <v>0</v>
      </c>
      <c r="AD1155">
        <v>0</v>
      </c>
      <c r="AE1155">
        <v>1</v>
      </c>
      <c r="AF1155">
        <v>1</v>
      </c>
      <c r="AG1155">
        <v>0</v>
      </c>
      <c r="AH1155">
        <v>0</v>
      </c>
      <c r="AI1155">
        <v>0</v>
      </c>
      <c r="AJ1155">
        <v>0</v>
      </c>
      <c r="AK1155">
        <v>0</v>
      </c>
      <c r="AL1155">
        <v>0</v>
      </c>
      <c r="AM1155">
        <v>0</v>
      </c>
      <c r="AN1155">
        <v>0</v>
      </c>
      <c r="AO1155">
        <v>1</v>
      </c>
      <c r="AP1155">
        <v>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s="15">
        <v>0</v>
      </c>
      <c r="BQ1155" s="15">
        <v>0</v>
      </c>
      <c r="BR1155" s="15">
        <v>0</v>
      </c>
      <c r="BS1155" s="15">
        <v>0</v>
      </c>
      <c r="BT1155" s="15">
        <v>0</v>
      </c>
      <c r="BU1155" s="15">
        <v>0</v>
      </c>
      <c r="BV1155" s="15">
        <v>0</v>
      </c>
      <c r="BW1155">
        <v>0</v>
      </c>
    </row>
    <row r="1156" spans="1:75">
      <c r="A1156">
        <v>189903</v>
      </c>
      <c r="C1156" t="s">
        <v>265</v>
      </c>
      <c r="E1156">
        <v>4</v>
      </c>
      <c r="H1156">
        <v>4</v>
      </c>
      <c r="I1156">
        <v>14</v>
      </c>
      <c r="J1156">
        <v>1972</v>
      </c>
      <c r="L1156" s="1">
        <v>26403</v>
      </c>
      <c r="N1156" t="s">
        <v>2589</v>
      </c>
      <c r="P1156" t="s">
        <v>2593</v>
      </c>
      <c r="Q1156" t="s">
        <v>72</v>
      </c>
      <c r="R1156" t="s">
        <v>73</v>
      </c>
      <c r="S1156" t="s">
        <v>74</v>
      </c>
      <c r="T1156">
        <v>0</v>
      </c>
      <c r="U1156">
        <v>0</v>
      </c>
      <c r="V1156">
        <v>0</v>
      </c>
      <c r="W1156">
        <v>0</v>
      </c>
      <c r="X1156">
        <v>0</v>
      </c>
      <c r="Y1156">
        <v>0</v>
      </c>
      <c r="Z1156">
        <v>0</v>
      </c>
      <c r="AA1156">
        <v>0</v>
      </c>
      <c r="AB1156">
        <v>0</v>
      </c>
      <c r="AC1156">
        <v>0</v>
      </c>
      <c r="AD1156">
        <v>0</v>
      </c>
      <c r="AE1156">
        <v>0</v>
      </c>
      <c r="AF1156">
        <v>0</v>
      </c>
      <c r="AG1156">
        <v>0</v>
      </c>
      <c r="AH1156">
        <v>0</v>
      </c>
      <c r="AI1156">
        <v>0</v>
      </c>
      <c r="AJ1156">
        <v>0</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0</v>
      </c>
      <c r="BF1156">
        <v>1</v>
      </c>
      <c r="BG1156">
        <v>0</v>
      </c>
      <c r="BH1156">
        <v>0</v>
      </c>
      <c r="BI1156">
        <v>0</v>
      </c>
      <c r="BJ1156">
        <v>0</v>
      </c>
      <c r="BK1156">
        <v>0</v>
      </c>
      <c r="BL1156">
        <v>0</v>
      </c>
      <c r="BM1156">
        <v>0</v>
      </c>
      <c r="BN1156">
        <v>0</v>
      </c>
      <c r="BO1156">
        <v>0</v>
      </c>
      <c r="BP1156" s="15">
        <v>0</v>
      </c>
      <c r="BQ1156" s="15">
        <v>0</v>
      </c>
      <c r="BR1156" s="15">
        <v>0</v>
      </c>
      <c r="BS1156" s="15">
        <v>0</v>
      </c>
      <c r="BT1156" s="15">
        <v>0</v>
      </c>
      <c r="BU1156" s="15">
        <v>0</v>
      </c>
      <c r="BV1156" s="15">
        <v>0</v>
      </c>
      <c r="BW1156">
        <v>0</v>
      </c>
    </row>
    <row r="1157" spans="1:75">
      <c r="A1157">
        <v>189904</v>
      </c>
      <c r="C1157" t="s">
        <v>265</v>
      </c>
      <c r="E1157">
        <v>5</v>
      </c>
      <c r="H1157">
        <v>4</v>
      </c>
      <c r="I1157">
        <v>14</v>
      </c>
      <c r="J1157">
        <v>1972</v>
      </c>
      <c r="L1157" s="1">
        <v>26403</v>
      </c>
      <c r="N1157" t="s">
        <v>2594</v>
      </c>
      <c r="P1157" t="s">
        <v>2595</v>
      </c>
      <c r="Q1157" t="s">
        <v>72</v>
      </c>
      <c r="R1157" t="s">
        <v>73</v>
      </c>
      <c r="S1157" t="s">
        <v>74</v>
      </c>
      <c r="T1157">
        <v>0</v>
      </c>
      <c r="U1157">
        <v>0</v>
      </c>
      <c r="V1157">
        <v>0</v>
      </c>
      <c r="W1157">
        <v>0</v>
      </c>
      <c r="X1157">
        <v>0</v>
      </c>
      <c r="Y1157">
        <v>0</v>
      </c>
      <c r="Z1157">
        <v>0</v>
      </c>
      <c r="AA1157">
        <v>0</v>
      </c>
      <c r="AB1157">
        <v>0</v>
      </c>
      <c r="AC1157">
        <v>1</v>
      </c>
      <c r="AD1157">
        <v>0</v>
      </c>
      <c r="AE1157">
        <v>0</v>
      </c>
      <c r="AF1157">
        <v>0</v>
      </c>
      <c r="AG1157">
        <v>0</v>
      </c>
      <c r="AH1157">
        <v>0</v>
      </c>
      <c r="AI1157">
        <v>0</v>
      </c>
      <c r="AJ1157">
        <v>0</v>
      </c>
      <c r="AK1157">
        <v>0</v>
      </c>
      <c r="AL1157">
        <v>0</v>
      </c>
      <c r="AM1157">
        <v>0</v>
      </c>
      <c r="AN1157">
        <v>0</v>
      </c>
      <c r="AO1157">
        <v>0</v>
      </c>
      <c r="AP1157">
        <v>0</v>
      </c>
      <c r="AQ1157">
        <v>0</v>
      </c>
      <c r="AR1157">
        <v>0</v>
      </c>
      <c r="AS1157">
        <v>0</v>
      </c>
      <c r="AT1157">
        <v>0</v>
      </c>
      <c r="AU1157">
        <v>0</v>
      </c>
      <c r="AV1157">
        <v>0</v>
      </c>
      <c r="AW1157">
        <v>0</v>
      </c>
      <c r="AX1157">
        <v>0</v>
      </c>
      <c r="AY1157">
        <v>0</v>
      </c>
      <c r="AZ1157">
        <v>0</v>
      </c>
      <c r="BA1157">
        <v>0</v>
      </c>
      <c r="BB1157">
        <v>0</v>
      </c>
      <c r="BC1157">
        <v>0</v>
      </c>
      <c r="BD1157">
        <v>0</v>
      </c>
      <c r="BE1157">
        <v>0</v>
      </c>
      <c r="BF1157">
        <v>1</v>
      </c>
      <c r="BG1157">
        <v>0</v>
      </c>
      <c r="BH1157">
        <v>0</v>
      </c>
      <c r="BI1157">
        <v>0</v>
      </c>
      <c r="BJ1157">
        <v>0</v>
      </c>
      <c r="BK1157">
        <v>0</v>
      </c>
      <c r="BL1157">
        <v>0</v>
      </c>
      <c r="BM1157">
        <v>0</v>
      </c>
      <c r="BN1157">
        <v>0</v>
      </c>
      <c r="BO1157">
        <v>0</v>
      </c>
      <c r="BP1157" s="15">
        <v>0</v>
      </c>
      <c r="BQ1157" s="15">
        <v>0</v>
      </c>
      <c r="BR1157" s="15">
        <v>0</v>
      </c>
      <c r="BS1157" s="15">
        <v>0</v>
      </c>
      <c r="BT1157" s="15">
        <v>0</v>
      </c>
      <c r="BU1157" s="15">
        <v>0</v>
      </c>
      <c r="BV1157" s="15">
        <v>0</v>
      </c>
      <c r="BW1157">
        <v>0</v>
      </c>
    </row>
    <row r="1158" spans="1:75">
      <c r="A1158">
        <v>189905</v>
      </c>
      <c r="C1158" t="s">
        <v>265</v>
      </c>
      <c r="E1158">
        <v>6</v>
      </c>
      <c r="H1158">
        <v>4</v>
      </c>
      <c r="I1158">
        <v>14</v>
      </c>
      <c r="J1158">
        <v>1972</v>
      </c>
      <c r="L1158" s="1">
        <v>26403</v>
      </c>
      <c r="N1158" t="s">
        <v>2596</v>
      </c>
      <c r="P1158" t="s">
        <v>2597</v>
      </c>
      <c r="Q1158" t="s">
        <v>72</v>
      </c>
      <c r="R1158" t="s">
        <v>73</v>
      </c>
      <c r="S1158" t="s">
        <v>74</v>
      </c>
      <c r="T1158">
        <v>0</v>
      </c>
      <c r="U1158">
        <v>0</v>
      </c>
      <c r="V1158">
        <v>0</v>
      </c>
      <c r="W1158">
        <v>0</v>
      </c>
      <c r="X1158">
        <v>0</v>
      </c>
      <c r="Y1158">
        <v>0</v>
      </c>
      <c r="Z1158">
        <v>0</v>
      </c>
      <c r="AA1158">
        <v>0</v>
      </c>
      <c r="AB1158">
        <v>0</v>
      </c>
      <c r="AC1158">
        <v>1</v>
      </c>
      <c r="AD1158">
        <v>0</v>
      </c>
      <c r="AE1158">
        <v>1</v>
      </c>
      <c r="AF1158">
        <v>1</v>
      </c>
      <c r="AG1158">
        <v>0</v>
      </c>
      <c r="AH1158">
        <v>0</v>
      </c>
      <c r="AI1158">
        <v>0</v>
      </c>
      <c r="AJ1158">
        <v>0</v>
      </c>
      <c r="AK1158">
        <v>0</v>
      </c>
      <c r="AL1158">
        <v>0</v>
      </c>
      <c r="AM1158">
        <v>0</v>
      </c>
      <c r="AN1158">
        <v>0</v>
      </c>
      <c r="AO1158">
        <v>1</v>
      </c>
      <c r="AP1158">
        <v>0</v>
      </c>
      <c r="AQ1158">
        <v>0</v>
      </c>
      <c r="AR1158">
        <v>0</v>
      </c>
      <c r="AS1158">
        <v>0</v>
      </c>
      <c r="AT1158">
        <v>0</v>
      </c>
      <c r="AU1158">
        <v>0</v>
      </c>
      <c r="AV1158">
        <v>0</v>
      </c>
      <c r="AW1158">
        <v>0</v>
      </c>
      <c r="AX1158">
        <v>0</v>
      </c>
      <c r="AY1158">
        <v>0</v>
      </c>
      <c r="AZ1158">
        <v>0</v>
      </c>
      <c r="BA1158">
        <v>1</v>
      </c>
      <c r="BB1158">
        <v>1</v>
      </c>
      <c r="BC1158">
        <v>0</v>
      </c>
      <c r="BD1158">
        <v>0</v>
      </c>
      <c r="BE1158">
        <v>0</v>
      </c>
      <c r="BF1158">
        <v>1</v>
      </c>
      <c r="BG1158">
        <v>0</v>
      </c>
      <c r="BH1158">
        <v>0</v>
      </c>
      <c r="BI1158">
        <v>0</v>
      </c>
      <c r="BJ1158">
        <v>0</v>
      </c>
      <c r="BK1158">
        <v>1</v>
      </c>
      <c r="BL1158">
        <v>0</v>
      </c>
      <c r="BM1158">
        <v>0</v>
      </c>
      <c r="BN1158">
        <v>0</v>
      </c>
      <c r="BO1158">
        <v>0</v>
      </c>
      <c r="BP1158" s="15">
        <v>0</v>
      </c>
      <c r="BQ1158" s="15">
        <v>0</v>
      </c>
      <c r="BR1158" s="15">
        <v>0</v>
      </c>
      <c r="BS1158" s="15">
        <v>0</v>
      </c>
      <c r="BT1158" s="15">
        <v>0</v>
      </c>
      <c r="BU1158" s="15">
        <v>0</v>
      </c>
      <c r="BV1158" s="15">
        <v>0</v>
      </c>
      <c r="BW1158">
        <v>0</v>
      </c>
    </row>
    <row r="1159" spans="1:75">
      <c r="A1159">
        <v>189906</v>
      </c>
      <c r="C1159" t="s">
        <v>265</v>
      </c>
      <c r="E1159">
        <v>7</v>
      </c>
      <c r="H1159">
        <v>4</v>
      </c>
      <c r="I1159">
        <v>14</v>
      </c>
      <c r="J1159">
        <v>1972</v>
      </c>
      <c r="L1159" s="1">
        <v>26403</v>
      </c>
      <c r="N1159" t="s">
        <v>2598</v>
      </c>
      <c r="P1159" t="s">
        <v>2599</v>
      </c>
      <c r="Q1159" t="s">
        <v>72</v>
      </c>
      <c r="R1159" t="s">
        <v>73</v>
      </c>
      <c r="S1159" t="s">
        <v>74</v>
      </c>
      <c r="T1159">
        <v>0</v>
      </c>
      <c r="U1159">
        <v>0</v>
      </c>
      <c r="V1159">
        <v>0</v>
      </c>
      <c r="W1159">
        <v>0</v>
      </c>
      <c r="X1159">
        <v>0</v>
      </c>
      <c r="Y1159">
        <v>0</v>
      </c>
      <c r="Z1159">
        <v>0</v>
      </c>
      <c r="AA1159">
        <v>0</v>
      </c>
      <c r="AB1159">
        <v>0</v>
      </c>
      <c r="AC1159">
        <v>0</v>
      </c>
      <c r="AD1159">
        <v>0</v>
      </c>
      <c r="AE1159">
        <v>0</v>
      </c>
      <c r="AF1159">
        <v>0</v>
      </c>
      <c r="AG1159">
        <v>0</v>
      </c>
      <c r="AH1159">
        <v>0</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1</v>
      </c>
      <c r="BC1159">
        <v>0</v>
      </c>
      <c r="BD1159">
        <v>0</v>
      </c>
      <c r="BE1159">
        <v>0</v>
      </c>
      <c r="BF1159">
        <v>1</v>
      </c>
      <c r="BG1159">
        <v>0</v>
      </c>
      <c r="BH1159">
        <v>0</v>
      </c>
      <c r="BI1159">
        <v>0</v>
      </c>
      <c r="BJ1159">
        <v>0</v>
      </c>
      <c r="BK1159">
        <v>0</v>
      </c>
      <c r="BL1159">
        <v>0</v>
      </c>
      <c r="BM1159">
        <v>0</v>
      </c>
      <c r="BN1159">
        <v>0</v>
      </c>
      <c r="BO1159">
        <v>0</v>
      </c>
      <c r="BP1159" s="15">
        <v>0</v>
      </c>
      <c r="BQ1159" s="15">
        <v>0</v>
      </c>
      <c r="BR1159" s="15">
        <v>0</v>
      </c>
      <c r="BS1159" s="15">
        <v>0</v>
      </c>
      <c r="BT1159" s="15">
        <v>0</v>
      </c>
      <c r="BU1159" s="15">
        <v>0</v>
      </c>
      <c r="BV1159" s="15">
        <v>0</v>
      </c>
      <c r="BW1159">
        <v>0</v>
      </c>
    </row>
    <row r="1160" spans="1:75">
      <c r="A1160">
        <v>189907</v>
      </c>
      <c r="C1160" t="s">
        <v>265</v>
      </c>
      <c r="E1160">
        <v>8</v>
      </c>
      <c r="H1160">
        <v>4</v>
      </c>
      <c r="I1160">
        <v>14</v>
      </c>
      <c r="J1160">
        <v>1972</v>
      </c>
      <c r="L1160" s="1">
        <v>26403</v>
      </c>
      <c r="N1160" t="s">
        <v>2600</v>
      </c>
      <c r="P1160" t="s">
        <v>2601</v>
      </c>
      <c r="Q1160" t="s">
        <v>72</v>
      </c>
      <c r="R1160" t="s">
        <v>73</v>
      </c>
      <c r="S1160" t="s">
        <v>74</v>
      </c>
      <c r="T1160">
        <v>0</v>
      </c>
      <c r="U1160">
        <v>0</v>
      </c>
      <c r="V1160">
        <v>0</v>
      </c>
      <c r="W1160">
        <v>0</v>
      </c>
      <c r="X1160">
        <v>0</v>
      </c>
      <c r="Y1160">
        <v>0</v>
      </c>
      <c r="Z1160">
        <v>0</v>
      </c>
      <c r="AA1160">
        <v>0</v>
      </c>
      <c r="AB1160">
        <v>0</v>
      </c>
      <c r="AC1160">
        <v>1</v>
      </c>
      <c r="AD1160">
        <v>0</v>
      </c>
      <c r="AE1160">
        <v>0</v>
      </c>
      <c r="AF1160">
        <v>0</v>
      </c>
      <c r="AG1160">
        <v>0</v>
      </c>
      <c r="AH1160">
        <v>0</v>
      </c>
      <c r="AI1160">
        <v>0</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s="15">
        <v>0</v>
      </c>
      <c r="BQ1160" s="15">
        <v>0</v>
      </c>
      <c r="BR1160" s="15">
        <v>0</v>
      </c>
      <c r="BS1160" s="15">
        <v>0</v>
      </c>
      <c r="BT1160" s="15">
        <v>0</v>
      </c>
      <c r="BU1160" s="15">
        <v>0</v>
      </c>
      <c r="BV1160" s="15">
        <v>0</v>
      </c>
      <c r="BW1160">
        <v>0</v>
      </c>
    </row>
    <row r="1161" spans="1:75">
      <c r="A1161">
        <v>189908</v>
      </c>
      <c r="C1161" t="s">
        <v>265</v>
      </c>
      <c r="E1161">
        <v>9</v>
      </c>
      <c r="H1161">
        <v>4</v>
      </c>
      <c r="I1161">
        <v>14</v>
      </c>
      <c r="J1161">
        <v>1972</v>
      </c>
      <c r="L1161" s="1">
        <v>26403</v>
      </c>
      <c r="N1161" t="s">
        <v>2602</v>
      </c>
      <c r="P1161" t="s">
        <v>2603</v>
      </c>
      <c r="Q1161" t="s">
        <v>72</v>
      </c>
      <c r="R1161" t="s">
        <v>73</v>
      </c>
      <c r="S1161" t="s">
        <v>74</v>
      </c>
      <c r="T1161">
        <v>0</v>
      </c>
      <c r="U1161">
        <v>0</v>
      </c>
      <c r="V1161">
        <v>0</v>
      </c>
      <c r="W1161">
        <v>0</v>
      </c>
      <c r="X1161">
        <v>0</v>
      </c>
      <c r="Y1161">
        <v>0</v>
      </c>
      <c r="Z1161">
        <v>0</v>
      </c>
      <c r="AA1161">
        <v>0</v>
      </c>
      <c r="AB1161">
        <v>0</v>
      </c>
      <c r="AC1161">
        <v>1</v>
      </c>
      <c r="AD1161">
        <v>0</v>
      </c>
      <c r="AE1161">
        <v>0</v>
      </c>
      <c r="AF1161">
        <v>0</v>
      </c>
      <c r="AG1161">
        <v>0</v>
      </c>
      <c r="AH1161">
        <v>0</v>
      </c>
      <c r="AI1161">
        <v>0</v>
      </c>
      <c r="AJ1161">
        <v>0</v>
      </c>
      <c r="AK1161">
        <v>0</v>
      </c>
      <c r="AL1161">
        <v>0</v>
      </c>
      <c r="AM1161">
        <v>0</v>
      </c>
      <c r="AN1161">
        <v>0</v>
      </c>
      <c r="AO1161">
        <v>0</v>
      </c>
      <c r="AP1161">
        <v>0</v>
      </c>
      <c r="AQ1161">
        <v>0</v>
      </c>
      <c r="AR1161">
        <v>0</v>
      </c>
      <c r="AS1161">
        <v>0</v>
      </c>
      <c r="AT1161">
        <v>0</v>
      </c>
      <c r="AU1161">
        <v>0</v>
      </c>
      <c r="AV1161">
        <v>0</v>
      </c>
      <c r="AW1161">
        <v>0</v>
      </c>
      <c r="AX1161">
        <v>0</v>
      </c>
      <c r="AY1161">
        <v>0</v>
      </c>
      <c r="AZ1161">
        <v>0</v>
      </c>
      <c r="BA1161">
        <v>0</v>
      </c>
      <c r="BB1161">
        <v>1</v>
      </c>
      <c r="BC1161">
        <v>0</v>
      </c>
      <c r="BD1161">
        <v>0</v>
      </c>
      <c r="BE1161">
        <v>0</v>
      </c>
      <c r="BF1161">
        <v>0</v>
      </c>
      <c r="BG1161">
        <v>0</v>
      </c>
      <c r="BH1161">
        <v>0</v>
      </c>
      <c r="BI1161">
        <v>0</v>
      </c>
      <c r="BJ1161">
        <v>0</v>
      </c>
      <c r="BK1161">
        <v>0</v>
      </c>
      <c r="BL1161">
        <v>0</v>
      </c>
      <c r="BM1161">
        <v>0</v>
      </c>
      <c r="BN1161">
        <v>0</v>
      </c>
      <c r="BO1161">
        <v>0</v>
      </c>
      <c r="BP1161" s="15">
        <v>0</v>
      </c>
      <c r="BQ1161" s="15">
        <v>0</v>
      </c>
      <c r="BR1161" s="15">
        <v>0</v>
      </c>
      <c r="BS1161" s="15">
        <v>0</v>
      </c>
      <c r="BT1161" s="15">
        <v>0</v>
      </c>
      <c r="BU1161" s="15">
        <v>0</v>
      </c>
      <c r="BV1161" s="15">
        <v>0</v>
      </c>
      <c r="BW1161">
        <v>0</v>
      </c>
    </row>
    <row r="1162" spans="1:75">
      <c r="A1162">
        <v>189909</v>
      </c>
      <c r="C1162" t="s">
        <v>265</v>
      </c>
      <c r="E1162">
        <v>10</v>
      </c>
      <c r="H1162">
        <v>4</v>
      </c>
      <c r="I1162">
        <v>14</v>
      </c>
      <c r="J1162">
        <v>1972</v>
      </c>
      <c r="L1162" s="1">
        <v>26403</v>
      </c>
      <c r="N1162" t="s">
        <v>2604</v>
      </c>
      <c r="P1162" t="s">
        <v>2605</v>
      </c>
      <c r="Q1162" t="s">
        <v>72</v>
      </c>
      <c r="R1162" t="s">
        <v>73</v>
      </c>
      <c r="S1162" t="s">
        <v>74</v>
      </c>
      <c r="T1162">
        <v>0</v>
      </c>
      <c r="U1162">
        <v>0</v>
      </c>
      <c r="V1162">
        <v>0</v>
      </c>
      <c r="W1162">
        <v>0</v>
      </c>
      <c r="X1162">
        <v>0</v>
      </c>
      <c r="Y1162">
        <v>0</v>
      </c>
      <c r="Z1162">
        <v>0</v>
      </c>
      <c r="AA1162">
        <v>0</v>
      </c>
      <c r="AB1162">
        <v>0</v>
      </c>
      <c r="AC1162">
        <v>0</v>
      </c>
      <c r="AD1162">
        <v>0</v>
      </c>
      <c r="AE1162">
        <v>0</v>
      </c>
      <c r="AF1162">
        <v>0</v>
      </c>
      <c r="AG1162">
        <v>0</v>
      </c>
      <c r="AH1162">
        <v>0</v>
      </c>
      <c r="AI1162">
        <v>0</v>
      </c>
      <c r="AJ1162">
        <v>0</v>
      </c>
      <c r="AK1162">
        <v>0</v>
      </c>
      <c r="AL1162">
        <v>0</v>
      </c>
      <c r="AM1162">
        <v>0</v>
      </c>
      <c r="AN1162">
        <v>0</v>
      </c>
      <c r="AO1162">
        <v>0</v>
      </c>
      <c r="AP1162">
        <v>0</v>
      </c>
      <c r="AQ1162">
        <v>0</v>
      </c>
      <c r="AR1162">
        <v>0</v>
      </c>
      <c r="AS1162">
        <v>0</v>
      </c>
      <c r="AT1162">
        <v>0</v>
      </c>
      <c r="AU1162">
        <v>0</v>
      </c>
      <c r="AV1162">
        <v>0</v>
      </c>
      <c r="AW1162">
        <v>0</v>
      </c>
      <c r="AX1162">
        <v>0</v>
      </c>
      <c r="AY1162">
        <v>0</v>
      </c>
      <c r="AZ1162">
        <v>0</v>
      </c>
      <c r="BA1162">
        <v>0</v>
      </c>
      <c r="BB1162">
        <v>1</v>
      </c>
      <c r="BC1162">
        <v>0</v>
      </c>
      <c r="BD1162">
        <v>0</v>
      </c>
      <c r="BE1162">
        <v>0</v>
      </c>
      <c r="BF1162">
        <v>0</v>
      </c>
      <c r="BG1162">
        <v>0</v>
      </c>
      <c r="BH1162">
        <v>0</v>
      </c>
      <c r="BI1162">
        <v>0</v>
      </c>
      <c r="BJ1162">
        <v>0</v>
      </c>
      <c r="BK1162">
        <v>0</v>
      </c>
      <c r="BL1162">
        <v>0</v>
      </c>
      <c r="BM1162">
        <v>0</v>
      </c>
      <c r="BN1162">
        <v>0</v>
      </c>
      <c r="BO1162">
        <v>0</v>
      </c>
      <c r="BP1162" s="15">
        <v>0</v>
      </c>
      <c r="BQ1162" s="15">
        <v>0</v>
      </c>
      <c r="BR1162" s="15">
        <v>0</v>
      </c>
      <c r="BS1162" s="15">
        <v>0</v>
      </c>
      <c r="BT1162" s="15">
        <v>0</v>
      </c>
      <c r="BU1162" s="15">
        <v>0</v>
      </c>
      <c r="BV1162" s="15">
        <v>0</v>
      </c>
      <c r="BW1162">
        <v>0</v>
      </c>
    </row>
    <row r="1163" spans="1:75">
      <c r="A1163">
        <v>189910</v>
      </c>
      <c r="C1163" t="s">
        <v>265</v>
      </c>
      <c r="E1163">
        <v>11</v>
      </c>
      <c r="H1163">
        <v>4</v>
      </c>
      <c r="I1163">
        <v>14</v>
      </c>
      <c r="J1163">
        <v>1972</v>
      </c>
      <c r="L1163" s="1">
        <v>26403</v>
      </c>
      <c r="N1163" t="s">
        <v>2589</v>
      </c>
      <c r="P1163" t="s">
        <v>2606</v>
      </c>
      <c r="Q1163" t="s">
        <v>72</v>
      </c>
      <c r="R1163" t="s">
        <v>73</v>
      </c>
      <c r="S1163" t="s">
        <v>74</v>
      </c>
      <c r="T1163">
        <v>0</v>
      </c>
      <c r="U1163">
        <v>0</v>
      </c>
      <c r="V1163">
        <v>0</v>
      </c>
      <c r="W1163">
        <v>0</v>
      </c>
      <c r="X1163">
        <v>0</v>
      </c>
      <c r="Y1163">
        <v>0</v>
      </c>
      <c r="Z1163">
        <v>0</v>
      </c>
      <c r="AA1163">
        <v>0</v>
      </c>
      <c r="AB1163">
        <v>0</v>
      </c>
      <c r="AC1163">
        <v>0</v>
      </c>
      <c r="AD1163">
        <v>0</v>
      </c>
      <c r="AE1163">
        <v>0</v>
      </c>
      <c r="AF1163">
        <v>0</v>
      </c>
      <c r="AG1163">
        <v>0</v>
      </c>
      <c r="AH1163">
        <v>0</v>
      </c>
      <c r="AI1163">
        <v>0</v>
      </c>
      <c r="AJ1163">
        <v>0</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0</v>
      </c>
      <c r="BF1163">
        <v>1</v>
      </c>
      <c r="BG1163">
        <v>0</v>
      </c>
      <c r="BH1163">
        <v>0</v>
      </c>
      <c r="BI1163">
        <v>0</v>
      </c>
      <c r="BJ1163">
        <v>0</v>
      </c>
      <c r="BK1163">
        <v>0</v>
      </c>
      <c r="BL1163">
        <v>0</v>
      </c>
      <c r="BM1163">
        <v>0</v>
      </c>
      <c r="BN1163">
        <v>0</v>
      </c>
      <c r="BO1163">
        <v>0</v>
      </c>
      <c r="BP1163" s="15">
        <v>0</v>
      </c>
      <c r="BQ1163" s="15">
        <v>0</v>
      </c>
      <c r="BR1163" s="15">
        <v>0</v>
      </c>
      <c r="BS1163" s="15">
        <v>0</v>
      </c>
      <c r="BT1163" s="15">
        <v>0</v>
      </c>
      <c r="BU1163" s="15">
        <v>0</v>
      </c>
      <c r="BV1163" s="15">
        <v>0</v>
      </c>
      <c r="BW1163">
        <v>0</v>
      </c>
    </row>
    <row r="1164" spans="1:75">
      <c r="A1164">
        <v>189911</v>
      </c>
      <c r="C1164" t="s">
        <v>265</v>
      </c>
      <c r="E1164">
        <v>12</v>
      </c>
      <c r="H1164">
        <v>4</v>
      </c>
      <c r="I1164">
        <v>14</v>
      </c>
      <c r="J1164">
        <v>1972</v>
      </c>
      <c r="L1164" s="1">
        <v>26403</v>
      </c>
      <c r="N1164" t="s">
        <v>2607</v>
      </c>
      <c r="P1164" t="s">
        <v>2608</v>
      </c>
      <c r="Q1164" t="s">
        <v>72</v>
      </c>
      <c r="R1164" t="s">
        <v>73</v>
      </c>
      <c r="S1164" t="s">
        <v>74</v>
      </c>
      <c r="T1164">
        <v>0</v>
      </c>
      <c r="U1164">
        <v>0</v>
      </c>
      <c r="V1164">
        <v>0</v>
      </c>
      <c r="W1164">
        <v>0</v>
      </c>
      <c r="X1164">
        <v>0</v>
      </c>
      <c r="Y1164">
        <v>0</v>
      </c>
      <c r="Z1164">
        <v>0</v>
      </c>
      <c r="AA1164">
        <v>0</v>
      </c>
      <c r="AB1164">
        <v>0</v>
      </c>
      <c r="AC1164">
        <v>0</v>
      </c>
      <c r="AD1164">
        <v>0</v>
      </c>
      <c r="AE1164">
        <v>1</v>
      </c>
      <c r="AF1164">
        <v>0</v>
      </c>
      <c r="AG1164">
        <v>0</v>
      </c>
      <c r="AH1164">
        <v>0</v>
      </c>
      <c r="AI1164">
        <v>0</v>
      </c>
      <c r="AJ1164">
        <v>0</v>
      </c>
      <c r="AK1164">
        <v>0</v>
      </c>
      <c r="AL1164">
        <v>0</v>
      </c>
      <c r="AM1164">
        <v>0</v>
      </c>
      <c r="AN1164">
        <v>0</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1</v>
      </c>
      <c r="BG1164">
        <v>0</v>
      </c>
      <c r="BH1164">
        <v>0</v>
      </c>
      <c r="BI1164">
        <v>0</v>
      </c>
      <c r="BJ1164">
        <v>0</v>
      </c>
      <c r="BK1164">
        <v>0</v>
      </c>
      <c r="BL1164">
        <v>0</v>
      </c>
      <c r="BM1164">
        <v>0</v>
      </c>
      <c r="BN1164">
        <v>0</v>
      </c>
      <c r="BO1164">
        <v>0</v>
      </c>
      <c r="BP1164" s="15">
        <v>0</v>
      </c>
      <c r="BQ1164" s="15">
        <v>0</v>
      </c>
      <c r="BR1164" s="15">
        <v>0</v>
      </c>
      <c r="BS1164" s="15">
        <v>0</v>
      </c>
      <c r="BT1164" s="15">
        <v>0</v>
      </c>
      <c r="BU1164" s="15">
        <v>0</v>
      </c>
      <c r="BV1164" s="15">
        <v>0</v>
      </c>
      <c r="BW1164">
        <v>0</v>
      </c>
    </row>
    <row r="1165" spans="1:75">
      <c r="A1165">
        <v>189912</v>
      </c>
      <c r="C1165" t="s">
        <v>265</v>
      </c>
      <c r="E1165">
        <v>13</v>
      </c>
      <c r="H1165">
        <v>4</v>
      </c>
      <c r="I1165">
        <v>14</v>
      </c>
      <c r="J1165">
        <v>1972</v>
      </c>
      <c r="L1165" s="1">
        <v>26403</v>
      </c>
      <c r="N1165" t="s">
        <v>2609</v>
      </c>
      <c r="P1165" t="s">
        <v>2610</v>
      </c>
      <c r="Q1165" t="s">
        <v>72</v>
      </c>
      <c r="R1165" t="s">
        <v>73</v>
      </c>
      <c r="S1165" t="s">
        <v>74</v>
      </c>
      <c r="T1165">
        <v>0</v>
      </c>
      <c r="U1165">
        <v>0</v>
      </c>
      <c r="V1165">
        <v>0</v>
      </c>
      <c r="W1165">
        <v>0</v>
      </c>
      <c r="X1165">
        <v>0</v>
      </c>
      <c r="Y1165">
        <v>0</v>
      </c>
      <c r="Z1165">
        <v>0</v>
      </c>
      <c r="AA1165">
        <v>0</v>
      </c>
      <c r="AB1165">
        <v>0</v>
      </c>
      <c r="AC1165">
        <v>0</v>
      </c>
      <c r="AD1165">
        <v>0</v>
      </c>
      <c r="AE1165">
        <v>1</v>
      </c>
      <c r="AF1165">
        <v>1</v>
      </c>
      <c r="AG1165">
        <v>0</v>
      </c>
      <c r="AH1165">
        <v>0</v>
      </c>
      <c r="AI1165">
        <v>0</v>
      </c>
      <c r="AJ1165">
        <v>0</v>
      </c>
      <c r="AK1165">
        <v>0</v>
      </c>
      <c r="AL1165">
        <v>0</v>
      </c>
      <c r="AM1165">
        <v>0</v>
      </c>
      <c r="AN1165">
        <v>0</v>
      </c>
      <c r="AO1165">
        <v>1</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s="15">
        <v>0</v>
      </c>
      <c r="BQ1165" s="15">
        <v>0</v>
      </c>
      <c r="BR1165" s="15">
        <v>0</v>
      </c>
      <c r="BS1165" s="15">
        <v>0</v>
      </c>
      <c r="BT1165" s="15">
        <v>0</v>
      </c>
      <c r="BU1165" s="15">
        <v>0</v>
      </c>
      <c r="BV1165" s="15">
        <v>0</v>
      </c>
      <c r="BW1165">
        <v>0</v>
      </c>
    </row>
    <row r="1166" spans="1:75">
      <c r="A1166">
        <v>189913</v>
      </c>
      <c r="C1166" t="s">
        <v>265</v>
      </c>
      <c r="E1166">
        <v>14</v>
      </c>
      <c r="H1166">
        <v>4</v>
      </c>
      <c r="I1166">
        <v>15</v>
      </c>
      <c r="J1166">
        <v>1972</v>
      </c>
      <c r="L1166" s="1">
        <v>26404</v>
      </c>
      <c r="N1166" t="s">
        <v>2611</v>
      </c>
      <c r="P1166" t="s">
        <v>2612</v>
      </c>
      <c r="Q1166" t="s">
        <v>72</v>
      </c>
      <c r="R1166" t="s">
        <v>73</v>
      </c>
      <c r="S1166" t="s">
        <v>74</v>
      </c>
      <c r="T1166">
        <v>0</v>
      </c>
      <c r="U1166">
        <v>0</v>
      </c>
      <c r="V1166">
        <v>0</v>
      </c>
      <c r="W1166">
        <v>0</v>
      </c>
      <c r="X1166">
        <v>0</v>
      </c>
      <c r="Y1166">
        <v>0</v>
      </c>
      <c r="Z1166">
        <v>0</v>
      </c>
      <c r="AA1166">
        <v>0</v>
      </c>
      <c r="AB1166">
        <v>0</v>
      </c>
      <c r="AC1166">
        <v>1</v>
      </c>
      <c r="AD1166">
        <v>0</v>
      </c>
      <c r="AE1166">
        <v>0</v>
      </c>
      <c r="AF1166">
        <v>0</v>
      </c>
      <c r="AG1166">
        <v>0</v>
      </c>
      <c r="AH1166">
        <v>0</v>
      </c>
      <c r="AI1166">
        <v>0</v>
      </c>
      <c r="AJ1166">
        <v>0</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1</v>
      </c>
      <c r="BC1166">
        <v>0</v>
      </c>
      <c r="BD1166">
        <v>0</v>
      </c>
      <c r="BE1166">
        <v>0</v>
      </c>
      <c r="BF1166">
        <v>0</v>
      </c>
      <c r="BG1166">
        <v>0</v>
      </c>
      <c r="BH1166">
        <v>0</v>
      </c>
      <c r="BI1166">
        <v>0</v>
      </c>
      <c r="BJ1166">
        <v>0</v>
      </c>
      <c r="BK1166">
        <v>0</v>
      </c>
      <c r="BL1166">
        <v>0</v>
      </c>
      <c r="BM1166">
        <v>0</v>
      </c>
      <c r="BN1166">
        <v>0</v>
      </c>
      <c r="BO1166">
        <v>0</v>
      </c>
      <c r="BP1166" s="15">
        <v>0</v>
      </c>
      <c r="BQ1166" s="15">
        <v>0</v>
      </c>
      <c r="BR1166" s="15">
        <v>0</v>
      </c>
      <c r="BS1166" s="15">
        <v>0</v>
      </c>
      <c r="BT1166" s="15">
        <v>0</v>
      </c>
      <c r="BU1166" s="15">
        <v>0</v>
      </c>
      <c r="BV1166" s="15">
        <v>0</v>
      </c>
      <c r="BW1166">
        <v>0</v>
      </c>
    </row>
    <row r="1167" spans="1:75">
      <c r="A1167">
        <v>189914</v>
      </c>
      <c r="C1167" t="s">
        <v>265</v>
      </c>
      <c r="E1167">
        <v>15</v>
      </c>
      <c r="H1167">
        <v>4</v>
      </c>
      <c r="I1167">
        <v>15</v>
      </c>
      <c r="J1167">
        <v>1972</v>
      </c>
      <c r="L1167" s="1">
        <v>26404</v>
      </c>
      <c r="N1167" t="s">
        <v>2613</v>
      </c>
      <c r="P1167" t="s">
        <v>2614</v>
      </c>
      <c r="Q1167" t="s">
        <v>72</v>
      </c>
      <c r="R1167" t="s">
        <v>73</v>
      </c>
      <c r="S1167" t="s">
        <v>74</v>
      </c>
      <c r="T1167">
        <v>0</v>
      </c>
      <c r="U1167">
        <v>0</v>
      </c>
      <c r="V1167">
        <v>0</v>
      </c>
      <c r="W1167">
        <v>0</v>
      </c>
      <c r="X1167">
        <v>0</v>
      </c>
      <c r="Y1167">
        <v>0</v>
      </c>
      <c r="Z1167">
        <v>0</v>
      </c>
      <c r="AA1167">
        <v>0</v>
      </c>
      <c r="AB1167">
        <v>0</v>
      </c>
      <c r="AC1167">
        <v>0</v>
      </c>
      <c r="AD1167">
        <v>0</v>
      </c>
      <c r="AE1167">
        <v>1</v>
      </c>
      <c r="AF1167">
        <v>1</v>
      </c>
      <c r="AG1167">
        <v>0</v>
      </c>
      <c r="AH1167">
        <v>0</v>
      </c>
      <c r="AI1167">
        <v>0</v>
      </c>
      <c r="AJ1167">
        <v>0</v>
      </c>
      <c r="AK1167">
        <v>0</v>
      </c>
      <c r="AL1167">
        <v>0</v>
      </c>
      <c r="AM1167">
        <v>0</v>
      </c>
      <c r="AN1167">
        <v>0</v>
      </c>
      <c r="AO1167">
        <v>1</v>
      </c>
      <c r="AP1167">
        <v>0</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s="15">
        <v>0</v>
      </c>
      <c r="BQ1167" s="15">
        <v>0</v>
      </c>
      <c r="BR1167" s="15">
        <v>0</v>
      </c>
      <c r="BS1167" s="15">
        <v>0</v>
      </c>
      <c r="BT1167" s="15">
        <v>0</v>
      </c>
      <c r="BU1167" s="15">
        <v>0</v>
      </c>
      <c r="BV1167" s="15">
        <v>0</v>
      </c>
      <c r="BW1167">
        <v>0</v>
      </c>
    </row>
    <row r="1168" spans="1:75">
      <c r="A1168">
        <v>189915</v>
      </c>
      <c r="C1168" t="s">
        <v>265</v>
      </c>
      <c r="E1168">
        <v>16</v>
      </c>
      <c r="H1168">
        <v>4</v>
      </c>
      <c r="I1168">
        <v>15</v>
      </c>
      <c r="J1168">
        <v>1972</v>
      </c>
      <c r="L1168" s="1">
        <v>26404</v>
      </c>
      <c r="N1168" t="s">
        <v>2615</v>
      </c>
      <c r="P1168" t="s">
        <v>2616</v>
      </c>
      <c r="Q1168" t="s">
        <v>72</v>
      </c>
      <c r="R1168" t="s">
        <v>73</v>
      </c>
      <c r="S1168" t="s">
        <v>74</v>
      </c>
      <c r="T1168">
        <v>0</v>
      </c>
      <c r="U1168">
        <v>0</v>
      </c>
      <c r="V1168">
        <v>0</v>
      </c>
      <c r="W1168">
        <v>0</v>
      </c>
      <c r="X1168">
        <v>0</v>
      </c>
      <c r="Y1168">
        <v>0</v>
      </c>
      <c r="Z1168">
        <v>0</v>
      </c>
      <c r="AA1168">
        <v>0</v>
      </c>
      <c r="AB1168">
        <v>0</v>
      </c>
      <c r="AC1168">
        <v>1</v>
      </c>
      <c r="AD1168">
        <v>1</v>
      </c>
      <c r="AE1168">
        <v>0</v>
      </c>
      <c r="AF1168">
        <v>0</v>
      </c>
      <c r="AG1168">
        <v>0</v>
      </c>
      <c r="AH1168">
        <v>0</v>
      </c>
      <c r="AI1168">
        <v>0</v>
      </c>
      <c r="AJ1168">
        <v>0</v>
      </c>
      <c r="AK1168">
        <v>0</v>
      </c>
      <c r="AL1168">
        <v>0</v>
      </c>
      <c r="AM1168">
        <v>0</v>
      </c>
      <c r="AN1168">
        <v>0</v>
      </c>
      <c r="AO1168">
        <v>0</v>
      </c>
      <c r="AP1168">
        <v>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s="15">
        <v>0</v>
      </c>
      <c r="BQ1168" s="15">
        <v>0</v>
      </c>
      <c r="BR1168" s="15">
        <v>0</v>
      </c>
      <c r="BS1168" s="15">
        <v>0</v>
      </c>
      <c r="BT1168" s="15">
        <v>1</v>
      </c>
      <c r="BU1168" s="15">
        <v>0</v>
      </c>
      <c r="BV1168" s="15">
        <v>0</v>
      </c>
      <c r="BW1168">
        <v>0</v>
      </c>
    </row>
    <row r="1169" spans="1:75">
      <c r="A1169">
        <v>189916</v>
      </c>
      <c r="C1169" t="s">
        <v>265</v>
      </c>
      <c r="E1169">
        <v>17</v>
      </c>
      <c r="H1169">
        <v>4</v>
      </c>
      <c r="I1169">
        <v>15</v>
      </c>
      <c r="J1169">
        <v>1972</v>
      </c>
      <c r="L1169" s="1">
        <v>26404</v>
      </c>
      <c r="N1169" t="s">
        <v>2617</v>
      </c>
      <c r="P1169" t="s">
        <v>2618</v>
      </c>
      <c r="Q1169" t="s">
        <v>72</v>
      </c>
      <c r="R1169" t="s">
        <v>73</v>
      </c>
      <c r="S1169" t="s">
        <v>74</v>
      </c>
      <c r="T1169">
        <v>0</v>
      </c>
      <c r="U1169">
        <v>0</v>
      </c>
      <c r="V1169">
        <v>0</v>
      </c>
      <c r="W1169">
        <v>0</v>
      </c>
      <c r="X1169">
        <v>0</v>
      </c>
      <c r="Y1169">
        <v>0</v>
      </c>
      <c r="Z1169">
        <v>0</v>
      </c>
      <c r="AA1169">
        <v>0</v>
      </c>
      <c r="AB1169">
        <v>0</v>
      </c>
      <c r="AC1169">
        <v>0</v>
      </c>
      <c r="AD1169">
        <v>0</v>
      </c>
      <c r="AE1169">
        <v>0</v>
      </c>
      <c r="AF1169">
        <v>0</v>
      </c>
      <c r="AG1169">
        <v>0</v>
      </c>
      <c r="AH1169">
        <v>0</v>
      </c>
      <c r="AI1169">
        <v>0</v>
      </c>
      <c r="AJ1169">
        <v>0</v>
      </c>
      <c r="AK1169">
        <v>0</v>
      </c>
      <c r="AL1169">
        <v>0</v>
      </c>
      <c r="AM1169">
        <v>0</v>
      </c>
      <c r="AN1169">
        <v>0</v>
      </c>
      <c r="AO1169">
        <v>0</v>
      </c>
      <c r="AP1169">
        <v>0</v>
      </c>
      <c r="AQ1169">
        <v>0</v>
      </c>
      <c r="AR1169">
        <v>0</v>
      </c>
      <c r="AS1169">
        <v>0</v>
      </c>
      <c r="AT1169">
        <v>0</v>
      </c>
      <c r="AU1169">
        <v>0</v>
      </c>
      <c r="AV1169">
        <v>0</v>
      </c>
      <c r="AW1169">
        <v>0</v>
      </c>
      <c r="AX1169">
        <v>0</v>
      </c>
      <c r="AY1169">
        <v>0</v>
      </c>
      <c r="AZ1169">
        <v>0</v>
      </c>
      <c r="BA1169">
        <v>0</v>
      </c>
      <c r="BB1169">
        <v>1</v>
      </c>
      <c r="BC1169">
        <v>0</v>
      </c>
      <c r="BD1169">
        <v>0</v>
      </c>
      <c r="BE1169">
        <v>0</v>
      </c>
      <c r="BF1169">
        <v>0</v>
      </c>
      <c r="BG1169">
        <v>0</v>
      </c>
      <c r="BH1169">
        <v>0</v>
      </c>
      <c r="BI1169">
        <v>0</v>
      </c>
      <c r="BJ1169">
        <v>0</v>
      </c>
      <c r="BK1169">
        <v>0</v>
      </c>
      <c r="BL1169">
        <v>0</v>
      </c>
      <c r="BM1169">
        <v>0</v>
      </c>
      <c r="BN1169">
        <v>0</v>
      </c>
      <c r="BO1169">
        <v>0</v>
      </c>
      <c r="BP1169" s="15">
        <v>0</v>
      </c>
      <c r="BQ1169" s="15">
        <v>0</v>
      </c>
      <c r="BR1169" s="15">
        <v>0</v>
      </c>
      <c r="BS1169" s="15">
        <v>0</v>
      </c>
      <c r="BT1169" s="15">
        <v>1</v>
      </c>
      <c r="BU1169" s="15">
        <v>0</v>
      </c>
      <c r="BV1169" s="15">
        <v>0</v>
      </c>
      <c r="BW1169">
        <v>0</v>
      </c>
    </row>
    <row r="1170" spans="1:75">
      <c r="A1170">
        <v>189917</v>
      </c>
      <c r="C1170" t="s">
        <v>265</v>
      </c>
      <c r="E1170">
        <v>18</v>
      </c>
      <c r="H1170">
        <v>4</v>
      </c>
      <c r="I1170">
        <v>15</v>
      </c>
      <c r="J1170">
        <v>1972</v>
      </c>
      <c r="L1170" s="1">
        <v>26404</v>
      </c>
      <c r="N1170" t="s">
        <v>2619</v>
      </c>
      <c r="P1170" t="s">
        <v>2620</v>
      </c>
      <c r="Q1170" t="s">
        <v>72</v>
      </c>
      <c r="R1170" t="s">
        <v>73</v>
      </c>
      <c r="S1170" t="s">
        <v>74</v>
      </c>
      <c r="T1170">
        <v>0</v>
      </c>
      <c r="U1170">
        <v>0</v>
      </c>
      <c r="V1170">
        <v>0</v>
      </c>
      <c r="W1170">
        <v>0</v>
      </c>
      <c r="X1170">
        <v>0</v>
      </c>
      <c r="Y1170">
        <v>0</v>
      </c>
      <c r="Z1170">
        <v>0</v>
      </c>
      <c r="AA1170">
        <v>0</v>
      </c>
      <c r="AB1170">
        <v>0</v>
      </c>
      <c r="AC1170">
        <v>1</v>
      </c>
      <c r="AD1170">
        <v>0</v>
      </c>
      <c r="AE1170">
        <v>0</v>
      </c>
      <c r="AF1170">
        <v>0</v>
      </c>
      <c r="AG1170">
        <v>0</v>
      </c>
      <c r="AH1170">
        <v>0</v>
      </c>
      <c r="AI1170">
        <v>0</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s="15">
        <v>0</v>
      </c>
      <c r="BQ1170" s="15">
        <v>0</v>
      </c>
      <c r="BR1170" s="15">
        <v>0</v>
      </c>
      <c r="BS1170" s="15">
        <v>0</v>
      </c>
      <c r="BT1170" s="15">
        <v>0</v>
      </c>
      <c r="BU1170" s="15">
        <v>0</v>
      </c>
      <c r="BV1170" s="15">
        <v>0</v>
      </c>
      <c r="BW1170">
        <v>0</v>
      </c>
    </row>
    <row r="1171" spans="1:75">
      <c r="A1171">
        <v>189918</v>
      </c>
      <c r="C1171" t="s">
        <v>265</v>
      </c>
      <c r="E1171">
        <v>19</v>
      </c>
      <c r="H1171">
        <v>4</v>
      </c>
      <c r="I1171">
        <v>15</v>
      </c>
      <c r="J1171">
        <v>1972</v>
      </c>
      <c r="L1171" s="1">
        <v>26404</v>
      </c>
      <c r="N1171" t="s">
        <v>2604</v>
      </c>
      <c r="P1171" t="s">
        <v>2621</v>
      </c>
      <c r="Q1171" t="s">
        <v>72</v>
      </c>
      <c r="R1171" t="s">
        <v>73</v>
      </c>
      <c r="S1171" t="s">
        <v>74</v>
      </c>
      <c r="T1171">
        <v>0</v>
      </c>
      <c r="U1171">
        <v>0</v>
      </c>
      <c r="V1171">
        <v>0</v>
      </c>
      <c r="W1171">
        <v>0</v>
      </c>
      <c r="X1171">
        <v>0</v>
      </c>
      <c r="Y1171">
        <v>0</v>
      </c>
      <c r="Z1171">
        <v>0</v>
      </c>
      <c r="AA1171">
        <v>0</v>
      </c>
      <c r="AB1171">
        <v>0</v>
      </c>
      <c r="AC1171">
        <v>0</v>
      </c>
      <c r="AD1171">
        <v>0</v>
      </c>
      <c r="AE1171">
        <v>0</v>
      </c>
      <c r="AF1171">
        <v>0</v>
      </c>
      <c r="AG1171">
        <v>0</v>
      </c>
      <c r="AH1171">
        <v>0</v>
      </c>
      <c r="AI1171">
        <v>0</v>
      </c>
      <c r="AJ1171">
        <v>0</v>
      </c>
      <c r="AK1171">
        <v>0</v>
      </c>
      <c r="AL1171">
        <v>0</v>
      </c>
      <c r="AM1171">
        <v>0</v>
      </c>
      <c r="AN1171">
        <v>0</v>
      </c>
      <c r="AO1171">
        <v>0</v>
      </c>
      <c r="AP1171">
        <v>0</v>
      </c>
      <c r="AQ1171">
        <v>0</v>
      </c>
      <c r="AR1171">
        <v>0</v>
      </c>
      <c r="AS1171">
        <v>0</v>
      </c>
      <c r="AT1171">
        <v>0</v>
      </c>
      <c r="AU1171">
        <v>0</v>
      </c>
      <c r="AV1171">
        <v>0</v>
      </c>
      <c r="AW1171">
        <v>0</v>
      </c>
      <c r="AX1171">
        <v>0</v>
      </c>
      <c r="AY1171">
        <v>0</v>
      </c>
      <c r="AZ1171">
        <v>0</v>
      </c>
      <c r="BA1171">
        <v>0</v>
      </c>
      <c r="BB1171">
        <v>1</v>
      </c>
      <c r="BC1171">
        <v>0</v>
      </c>
      <c r="BD1171">
        <v>0</v>
      </c>
      <c r="BE1171">
        <v>0</v>
      </c>
      <c r="BF1171">
        <v>0</v>
      </c>
      <c r="BG1171">
        <v>0</v>
      </c>
      <c r="BH1171">
        <v>0</v>
      </c>
      <c r="BI1171">
        <v>0</v>
      </c>
      <c r="BJ1171">
        <v>0</v>
      </c>
      <c r="BK1171">
        <v>0</v>
      </c>
      <c r="BL1171">
        <v>0</v>
      </c>
      <c r="BM1171">
        <v>0</v>
      </c>
      <c r="BN1171">
        <v>0</v>
      </c>
      <c r="BO1171">
        <v>0</v>
      </c>
      <c r="BP1171" s="15">
        <v>0</v>
      </c>
      <c r="BQ1171" s="15">
        <v>0</v>
      </c>
      <c r="BR1171" s="15">
        <v>0</v>
      </c>
      <c r="BS1171" s="15">
        <v>0</v>
      </c>
      <c r="BT1171" s="15">
        <v>0</v>
      </c>
      <c r="BU1171" s="15">
        <v>0</v>
      </c>
      <c r="BV1171" s="15">
        <v>0</v>
      </c>
      <c r="BW1171">
        <v>0</v>
      </c>
    </row>
    <row r="1172" spans="1:75">
      <c r="A1172">
        <v>189919</v>
      </c>
      <c r="C1172" t="s">
        <v>265</v>
      </c>
      <c r="E1172">
        <v>20</v>
      </c>
      <c r="H1172">
        <v>4</v>
      </c>
      <c r="I1172">
        <v>15</v>
      </c>
      <c r="J1172">
        <v>1972</v>
      </c>
      <c r="L1172" s="1">
        <v>26404</v>
      </c>
      <c r="N1172" t="s">
        <v>2622</v>
      </c>
      <c r="P1172" t="s">
        <v>2623</v>
      </c>
      <c r="Q1172" t="s">
        <v>72</v>
      </c>
      <c r="R1172" t="s">
        <v>73</v>
      </c>
      <c r="S1172" t="s">
        <v>74</v>
      </c>
      <c r="T1172">
        <v>0</v>
      </c>
      <c r="U1172">
        <v>0</v>
      </c>
      <c r="V1172">
        <v>0</v>
      </c>
      <c r="W1172">
        <v>0</v>
      </c>
      <c r="X1172">
        <v>0</v>
      </c>
      <c r="Y1172">
        <v>0</v>
      </c>
      <c r="Z1172">
        <v>0</v>
      </c>
      <c r="AA1172">
        <v>0</v>
      </c>
      <c r="AB1172">
        <v>0</v>
      </c>
      <c r="AC1172">
        <v>0</v>
      </c>
      <c r="AD1172">
        <v>0</v>
      </c>
      <c r="AE1172">
        <v>0</v>
      </c>
      <c r="AF1172">
        <v>0</v>
      </c>
      <c r="AG1172">
        <v>0</v>
      </c>
      <c r="AH1172">
        <v>0</v>
      </c>
      <c r="AI1172">
        <v>0</v>
      </c>
      <c r="AJ1172">
        <v>1</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s="15">
        <v>0</v>
      </c>
      <c r="BQ1172" s="15">
        <v>0</v>
      </c>
      <c r="BR1172" s="15">
        <v>0</v>
      </c>
      <c r="BS1172" s="15">
        <v>0</v>
      </c>
      <c r="BT1172" s="15">
        <v>0</v>
      </c>
      <c r="BU1172" s="15">
        <v>0</v>
      </c>
      <c r="BV1172" s="15">
        <v>0</v>
      </c>
      <c r="BW1172">
        <v>0</v>
      </c>
    </row>
    <row r="1173" spans="1:75">
      <c r="A1173">
        <v>189920</v>
      </c>
      <c r="C1173" t="s">
        <v>265</v>
      </c>
      <c r="E1173">
        <v>21</v>
      </c>
      <c r="H1173">
        <v>4</v>
      </c>
      <c r="I1173">
        <v>15</v>
      </c>
      <c r="J1173">
        <v>1972</v>
      </c>
      <c r="L1173" s="1">
        <v>26404</v>
      </c>
      <c r="N1173" t="s">
        <v>2624</v>
      </c>
      <c r="P1173" t="s">
        <v>2625</v>
      </c>
      <c r="Q1173" t="s">
        <v>72</v>
      </c>
      <c r="R1173" t="s">
        <v>73</v>
      </c>
      <c r="S1173" t="s">
        <v>74</v>
      </c>
      <c r="T1173">
        <v>0</v>
      </c>
      <c r="U1173">
        <v>0</v>
      </c>
      <c r="V1173">
        <v>0</v>
      </c>
      <c r="W1173">
        <v>0</v>
      </c>
      <c r="X1173">
        <v>0</v>
      </c>
      <c r="Y1173">
        <v>0</v>
      </c>
      <c r="Z1173">
        <v>0</v>
      </c>
      <c r="AA1173">
        <v>0</v>
      </c>
      <c r="AB1173">
        <v>0</v>
      </c>
      <c r="AC1173">
        <v>0</v>
      </c>
      <c r="AD1173">
        <v>0</v>
      </c>
      <c r="AE1173">
        <v>0</v>
      </c>
      <c r="AF1173">
        <v>0</v>
      </c>
      <c r="AG1173">
        <v>0</v>
      </c>
      <c r="AH1173">
        <v>0</v>
      </c>
      <c r="AI1173">
        <v>0</v>
      </c>
      <c r="AJ1173">
        <v>1</v>
      </c>
      <c r="AK1173">
        <v>0</v>
      </c>
      <c r="AL1173">
        <v>0</v>
      </c>
      <c r="AM1173">
        <v>0</v>
      </c>
      <c r="AN1173">
        <v>0</v>
      </c>
      <c r="AO1173">
        <v>0</v>
      </c>
      <c r="AP1173">
        <v>0</v>
      </c>
      <c r="AQ1173">
        <v>0</v>
      </c>
      <c r="AR1173">
        <v>0</v>
      </c>
      <c r="AS1173">
        <v>0</v>
      </c>
      <c r="AT1173">
        <v>0</v>
      </c>
      <c r="AU1173">
        <v>0</v>
      </c>
      <c r="AV1173">
        <v>0</v>
      </c>
      <c r="AW1173">
        <v>0</v>
      </c>
      <c r="AX1173">
        <v>0</v>
      </c>
      <c r="AY1173">
        <v>1</v>
      </c>
      <c r="AZ1173">
        <v>0</v>
      </c>
      <c r="BA1173">
        <v>0</v>
      </c>
      <c r="BB1173">
        <v>0</v>
      </c>
      <c r="BC1173">
        <v>0</v>
      </c>
      <c r="BD1173">
        <v>0</v>
      </c>
      <c r="BE1173">
        <v>0</v>
      </c>
      <c r="BF1173">
        <v>0</v>
      </c>
      <c r="BG1173">
        <v>0</v>
      </c>
      <c r="BH1173">
        <v>0</v>
      </c>
      <c r="BI1173">
        <v>0</v>
      </c>
      <c r="BJ1173">
        <v>0</v>
      </c>
      <c r="BK1173">
        <v>0</v>
      </c>
      <c r="BL1173">
        <v>0</v>
      </c>
      <c r="BM1173">
        <v>0</v>
      </c>
      <c r="BN1173">
        <v>0</v>
      </c>
      <c r="BO1173">
        <v>0</v>
      </c>
      <c r="BP1173" s="15">
        <v>0</v>
      </c>
      <c r="BQ1173" s="15">
        <v>0</v>
      </c>
      <c r="BR1173" s="15">
        <v>0</v>
      </c>
      <c r="BS1173" s="15">
        <v>0</v>
      </c>
      <c r="BT1173" s="15">
        <v>0</v>
      </c>
      <c r="BU1173" s="15">
        <v>0</v>
      </c>
      <c r="BV1173" s="15">
        <v>0</v>
      </c>
      <c r="BW1173">
        <v>0</v>
      </c>
    </row>
    <row r="1174" spans="1:75">
      <c r="A1174">
        <v>189921</v>
      </c>
      <c r="C1174" t="s">
        <v>265</v>
      </c>
      <c r="E1174">
        <v>22</v>
      </c>
      <c r="H1174">
        <v>4</v>
      </c>
      <c r="I1174">
        <v>15</v>
      </c>
      <c r="J1174">
        <v>1972</v>
      </c>
      <c r="L1174" s="1">
        <v>26404</v>
      </c>
      <c r="N1174" t="s">
        <v>2589</v>
      </c>
      <c r="P1174" t="s">
        <v>2626</v>
      </c>
      <c r="Q1174" t="s">
        <v>72</v>
      </c>
      <c r="R1174" t="s">
        <v>73</v>
      </c>
      <c r="S1174" t="s">
        <v>74</v>
      </c>
      <c r="T1174">
        <v>0</v>
      </c>
      <c r="U1174">
        <v>0</v>
      </c>
      <c r="V1174">
        <v>0</v>
      </c>
      <c r="W1174">
        <v>0</v>
      </c>
      <c r="X1174">
        <v>0</v>
      </c>
      <c r="Y1174">
        <v>0</v>
      </c>
      <c r="Z1174">
        <v>0</v>
      </c>
      <c r="AA1174">
        <v>0</v>
      </c>
      <c r="AB1174">
        <v>0</v>
      </c>
      <c r="AC1174">
        <v>0</v>
      </c>
      <c r="AD1174">
        <v>0</v>
      </c>
      <c r="AE1174">
        <v>0</v>
      </c>
      <c r="AF1174">
        <v>0</v>
      </c>
      <c r="AG1174">
        <v>0</v>
      </c>
      <c r="AH1174">
        <v>0</v>
      </c>
      <c r="AI1174">
        <v>0</v>
      </c>
      <c r="AJ1174">
        <v>0</v>
      </c>
      <c r="AK1174">
        <v>0</v>
      </c>
      <c r="AL1174">
        <v>0</v>
      </c>
      <c r="AM1174">
        <v>0</v>
      </c>
      <c r="AN1174">
        <v>0</v>
      </c>
      <c r="AO1174">
        <v>0</v>
      </c>
      <c r="AP1174">
        <v>0</v>
      </c>
      <c r="AQ1174">
        <v>0</v>
      </c>
      <c r="AR1174">
        <v>0</v>
      </c>
      <c r="AS1174">
        <v>0</v>
      </c>
      <c r="AT1174">
        <v>0</v>
      </c>
      <c r="AU1174">
        <v>0</v>
      </c>
      <c r="AV1174">
        <v>0</v>
      </c>
      <c r="AW1174">
        <v>0</v>
      </c>
      <c r="AX1174">
        <v>0</v>
      </c>
      <c r="AY1174">
        <v>0</v>
      </c>
      <c r="AZ1174">
        <v>0</v>
      </c>
      <c r="BA1174">
        <v>0</v>
      </c>
      <c r="BB1174">
        <v>0</v>
      </c>
      <c r="BC1174">
        <v>0</v>
      </c>
      <c r="BD1174">
        <v>0</v>
      </c>
      <c r="BE1174">
        <v>0</v>
      </c>
      <c r="BF1174">
        <v>1</v>
      </c>
      <c r="BG1174">
        <v>0</v>
      </c>
      <c r="BH1174">
        <v>0</v>
      </c>
      <c r="BI1174">
        <v>0</v>
      </c>
      <c r="BJ1174">
        <v>0</v>
      </c>
      <c r="BK1174">
        <v>0</v>
      </c>
      <c r="BL1174">
        <v>0</v>
      </c>
      <c r="BM1174">
        <v>0</v>
      </c>
      <c r="BN1174">
        <v>0</v>
      </c>
      <c r="BO1174">
        <v>0</v>
      </c>
      <c r="BP1174" s="15">
        <v>0</v>
      </c>
      <c r="BQ1174" s="15">
        <v>0</v>
      </c>
      <c r="BR1174" s="15">
        <v>0</v>
      </c>
      <c r="BS1174" s="15">
        <v>0</v>
      </c>
      <c r="BT1174" s="15">
        <v>0</v>
      </c>
      <c r="BU1174" s="15">
        <v>0</v>
      </c>
      <c r="BV1174" s="15">
        <v>0</v>
      </c>
      <c r="BW1174">
        <v>0</v>
      </c>
    </row>
    <row r="1175" spans="1:75">
      <c r="A1175">
        <v>189922</v>
      </c>
      <c r="C1175" t="s">
        <v>265</v>
      </c>
      <c r="E1175">
        <v>23</v>
      </c>
      <c r="H1175">
        <v>4</v>
      </c>
      <c r="I1175">
        <v>15</v>
      </c>
      <c r="J1175">
        <v>1972</v>
      </c>
      <c r="L1175" s="1">
        <v>26404</v>
      </c>
      <c r="N1175" t="s">
        <v>2589</v>
      </c>
      <c r="P1175" t="s">
        <v>2627</v>
      </c>
      <c r="Q1175" t="s">
        <v>72</v>
      </c>
      <c r="R1175" t="s">
        <v>73</v>
      </c>
      <c r="S1175" t="s">
        <v>74</v>
      </c>
      <c r="T1175">
        <v>0</v>
      </c>
      <c r="U1175">
        <v>0</v>
      </c>
      <c r="V1175">
        <v>0</v>
      </c>
      <c r="W1175">
        <v>0</v>
      </c>
      <c r="X1175">
        <v>0</v>
      </c>
      <c r="Y1175">
        <v>0</v>
      </c>
      <c r="Z1175">
        <v>0</v>
      </c>
      <c r="AA1175">
        <v>0</v>
      </c>
      <c r="AB1175">
        <v>0</v>
      </c>
      <c r="AC1175">
        <v>0</v>
      </c>
      <c r="AD1175">
        <v>0</v>
      </c>
      <c r="AE1175">
        <v>0</v>
      </c>
      <c r="AF1175">
        <v>0</v>
      </c>
      <c r="AG1175">
        <v>0</v>
      </c>
      <c r="AH1175">
        <v>0</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1</v>
      </c>
      <c r="BG1175">
        <v>0</v>
      </c>
      <c r="BH1175">
        <v>0</v>
      </c>
      <c r="BI1175">
        <v>0</v>
      </c>
      <c r="BJ1175">
        <v>0</v>
      </c>
      <c r="BK1175">
        <v>0</v>
      </c>
      <c r="BL1175">
        <v>0</v>
      </c>
      <c r="BM1175">
        <v>0</v>
      </c>
      <c r="BN1175">
        <v>0</v>
      </c>
      <c r="BO1175">
        <v>0</v>
      </c>
      <c r="BP1175" s="15">
        <v>0</v>
      </c>
      <c r="BQ1175" s="15">
        <v>0</v>
      </c>
      <c r="BR1175" s="15">
        <v>0</v>
      </c>
      <c r="BS1175" s="15">
        <v>0</v>
      </c>
      <c r="BT1175" s="15">
        <v>0</v>
      </c>
      <c r="BU1175" s="15">
        <v>0</v>
      </c>
      <c r="BV1175" s="15">
        <v>0</v>
      </c>
      <c r="BW1175">
        <v>0</v>
      </c>
    </row>
    <row r="1176" spans="1:75">
      <c r="A1176">
        <v>189923</v>
      </c>
      <c r="C1176" t="s">
        <v>265</v>
      </c>
      <c r="E1176">
        <v>24</v>
      </c>
      <c r="H1176">
        <v>4</v>
      </c>
      <c r="I1176">
        <v>15</v>
      </c>
      <c r="J1176">
        <v>1972</v>
      </c>
      <c r="L1176" s="1">
        <v>26404</v>
      </c>
      <c r="N1176" t="s">
        <v>2589</v>
      </c>
      <c r="P1176" t="s">
        <v>2628</v>
      </c>
      <c r="Q1176" t="s">
        <v>72</v>
      </c>
      <c r="R1176" t="s">
        <v>73</v>
      </c>
      <c r="S1176" t="s">
        <v>74</v>
      </c>
      <c r="T1176">
        <v>0</v>
      </c>
      <c r="U1176">
        <v>0</v>
      </c>
      <c r="V1176">
        <v>0</v>
      </c>
      <c r="W1176">
        <v>0</v>
      </c>
      <c r="X1176">
        <v>0</v>
      </c>
      <c r="Y1176">
        <v>0</v>
      </c>
      <c r="Z1176">
        <v>0</v>
      </c>
      <c r="AA1176">
        <v>0</v>
      </c>
      <c r="AB1176">
        <v>0</v>
      </c>
      <c r="AC1176">
        <v>0</v>
      </c>
      <c r="AD1176">
        <v>0</v>
      </c>
      <c r="AE1176">
        <v>0</v>
      </c>
      <c r="AF1176">
        <v>0</v>
      </c>
      <c r="AG1176">
        <v>0</v>
      </c>
      <c r="AH1176">
        <v>0</v>
      </c>
      <c r="AI1176">
        <v>0</v>
      </c>
      <c r="AJ1176">
        <v>0</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0</v>
      </c>
      <c r="BF1176">
        <v>1</v>
      </c>
      <c r="BG1176">
        <v>0</v>
      </c>
      <c r="BH1176">
        <v>0</v>
      </c>
      <c r="BI1176">
        <v>0</v>
      </c>
      <c r="BJ1176">
        <v>0</v>
      </c>
      <c r="BK1176">
        <v>0</v>
      </c>
      <c r="BL1176">
        <v>0</v>
      </c>
      <c r="BM1176">
        <v>0</v>
      </c>
      <c r="BN1176">
        <v>0</v>
      </c>
      <c r="BO1176">
        <v>0</v>
      </c>
      <c r="BP1176" s="15">
        <v>0</v>
      </c>
      <c r="BQ1176" s="15">
        <v>0</v>
      </c>
      <c r="BR1176" s="15">
        <v>0</v>
      </c>
      <c r="BS1176" s="15">
        <v>0</v>
      </c>
      <c r="BT1176" s="15">
        <v>0</v>
      </c>
      <c r="BU1176" s="15">
        <v>0</v>
      </c>
      <c r="BV1176" s="15">
        <v>0</v>
      </c>
      <c r="BW1176">
        <v>0</v>
      </c>
    </row>
    <row r="1177" spans="1:75">
      <c r="A1177">
        <v>189924</v>
      </c>
      <c r="C1177" t="s">
        <v>265</v>
      </c>
      <c r="E1177">
        <v>25</v>
      </c>
      <c r="H1177">
        <v>4</v>
      </c>
      <c r="I1177">
        <v>15</v>
      </c>
      <c r="J1177">
        <v>1972</v>
      </c>
      <c r="L1177" s="1">
        <v>26404</v>
      </c>
      <c r="N1177" t="s">
        <v>2629</v>
      </c>
      <c r="P1177" t="s">
        <v>2630</v>
      </c>
      <c r="Q1177" t="s">
        <v>72</v>
      </c>
      <c r="R1177" t="s">
        <v>73</v>
      </c>
      <c r="S1177" t="s">
        <v>74</v>
      </c>
      <c r="T1177">
        <v>0</v>
      </c>
      <c r="U1177">
        <v>0</v>
      </c>
      <c r="V1177">
        <v>0</v>
      </c>
      <c r="W1177">
        <v>0</v>
      </c>
      <c r="X1177">
        <v>0</v>
      </c>
      <c r="Y1177">
        <v>0</v>
      </c>
      <c r="Z1177">
        <v>0</v>
      </c>
      <c r="AA1177">
        <v>0</v>
      </c>
      <c r="AB1177">
        <v>0</v>
      </c>
      <c r="AC1177">
        <v>0</v>
      </c>
      <c r="AD1177">
        <v>0</v>
      </c>
      <c r="AE1177">
        <v>0</v>
      </c>
      <c r="AF1177">
        <v>0</v>
      </c>
      <c r="AG1177">
        <v>0</v>
      </c>
      <c r="AH1177">
        <v>0</v>
      </c>
      <c r="AI1177">
        <v>0</v>
      </c>
      <c r="AJ1177">
        <v>0</v>
      </c>
      <c r="AK1177">
        <v>0</v>
      </c>
      <c r="AL1177">
        <v>0</v>
      </c>
      <c r="AM1177">
        <v>0</v>
      </c>
      <c r="AN1177">
        <v>0</v>
      </c>
      <c r="AO1177">
        <v>0</v>
      </c>
      <c r="AP1177">
        <v>1</v>
      </c>
      <c r="AQ1177">
        <v>0</v>
      </c>
      <c r="AR1177">
        <v>0</v>
      </c>
      <c r="AS1177">
        <v>0</v>
      </c>
      <c r="AT1177">
        <v>0</v>
      </c>
      <c r="AU1177">
        <v>0</v>
      </c>
      <c r="AV1177">
        <v>0</v>
      </c>
      <c r="AW1177">
        <v>0</v>
      </c>
      <c r="AX1177">
        <v>1</v>
      </c>
      <c r="AY1177">
        <v>1</v>
      </c>
      <c r="AZ1177">
        <v>0</v>
      </c>
      <c r="BA1177">
        <v>0</v>
      </c>
      <c r="BB1177">
        <v>1</v>
      </c>
      <c r="BC1177">
        <v>0</v>
      </c>
      <c r="BD1177">
        <v>0</v>
      </c>
      <c r="BE1177">
        <v>0</v>
      </c>
      <c r="BF1177">
        <v>0</v>
      </c>
      <c r="BG1177">
        <v>0</v>
      </c>
      <c r="BH1177">
        <v>0</v>
      </c>
      <c r="BI1177">
        <v>0</v>
      </c>
      <c r="BJ1177">
        <v>0</v>
      </c>
      <c r="BK1177">
        <v>0</v>
      </c>
      <c r="BL1177">
        <v>0</v>
      </c>
      <c r="BM1177">
        <v>0</v>
      </c>
      <c r="BN1177">
        <v>0</v>
      </c>
      <c r="BO1177">
        <v>0</v>
      </c>
      <c r="BP1177" s="15">
        <v>0</v>
      </c>
      <c r="BQ1177" s="15">
        <v>0</v>
      </c>
      <c r="BR1177" s="15">
        <v>0</v>
      </c>
      <c r="BS1177" s="15">
        <v>0</v>
      </c>
      <c r="BT1177" s="15">
        <v>0</v>
      </c>
      <c r="BU1177" s="15">
        <v>0</v>
      </c>
      <c r="BV1177" s="15">
        <v>0</v>
      </c>
      <c r="BW1177">
        <v>0</v>
      </c>
    </row>
    <row r="1178" spans="1:75">
      <c r="A1178">
        <v>189925</v>
      </c>
      <c r="C1178" t="s">
        <v>265</v>
      </c>
      <c r="E1178">
        <v>26</v>
      </c>
      <c r="H1178">
        <v>4</v>
      </c>
      <c r="I1178">
        <v>15</v>
      </c>
      <c r="J1178">
        <v>1972</v>
      </c>
      <c r="L1178" s="1">
        <v>26404</v>
      </c>
      <c r="N1178" t="s">
        <v>2631</v>
      </c>
      <c r="P1178" t="s">
        <v>2632</v>
      </c>
      <c r="Q1178" t="s">
        <v>72</v>
      </c>
      <c r="R1178" t="s">
        <v>73</v>
      </c>
      <c r="S1178" t="s">
        <v>74</v>
      </c>
      <c r="T1178">
        <v>0</v>
      </c>
      <c r="U1178">
        <v>0</v>
      </c>
      <c r="V1178">
        <v>0</v>
      </c>
      <c r="W1178">
        <v>0</v>
      </c>
      <c r="X1178">
        <v>0</v>
      </c>
      <c r="Y1178">
        <v>0</v>
      </c>
      <c r="Z1178">
        <v>0</v>
      </c>
      <c r="AA1178">
        <v>0</v>
      </c>
      <c r="AB1178">
        <v>0</v>
      </c>
      <c r="AC1178">
        <v>0</v>
      </c>
      <c r="AD1178">
        <v>0</v>
      </c>
      <c r="AE1178">
        <v>0</v>
      </c>
      <c r="AF1178">
        <v>0</v>
      </c>
      <c r="AG1178">
        <v>0</v>
      </c>
      <c r="AH1178">
        <v>0</v>
      </c>
      <c r="AI1178">
        <v>0</v>
      </c>
      <c r="AJ1178">
        <v>0</v>
      </c>
      <c r="AK1178">
        <v>0</v>
      </c>
      <c r="AL1178">
        <v>0</v>
      </c>
      <c r="AM1178">
        <v>0</v>
      </c>
      <c r="AN1178">
        <v>0</v>
      </c>
      <c r="AO1178">
        <v>0</v>
      </c>
      <c r="AP1178">
        <v>0</v>
      </c>
      <c r="AQ1178">
        <v>0</v>
      </c>
      <c r="AR1178">
        <v>0</v>
      </c>
      <c r="AS1178">
        <v>0</v>
      </c>
      <c r="AT1178">
        <v>0</v>
      </c>
      <c r="AU1178">
        <v>0</v>
      </c>
      <c r="AV1178">
        <v>0</v>
      </c>
      <c r="AW1178">
        <v>0</v>
      </c>
      <c r="AX1178">
        <v>0</v>
      </c>
      <c r="AY1178">
        <v>0</v>
      </c>
      <c r="AZ1178">
        <v>0</v>
      </c>
      <c r="BA1178">
        <v>0</v>
      </c>
      <c r="BB1178">
        <v>1</v>
      </c>
      <c r="BC1178">
        <v>0</v>
      </c>
      <c r="BD1178">
        <v>0</v>
      </c>
      <c r="BE1178">
        <v>0</v>
      </c>
      <c r="BF1178">
        <v>0</v>
      </c>
      <c r="BG1178">
        <v>0</v>
      </c>
      <c r="BH1178">
        <v>0</v>
      </c>
      <c r="BI1178">
        <v>0</v>
      </c>
      <c r="BJ1178">
        <v>0</v>
      </c>
      <c r="BK1178">
        <v>0</v>
      </c>
      <c r="BL1178">
        <v>0</v>
      </c>
      <c r="BM1178">
        <v>0</v>
      </c>
      <c r="BN1178">
        <v>0</v>
      </c>
      <c r="BO1178">
        <v>0</v>
      </c>
      <c r="BP1178" s="15">
        <v>0</v>
      </c>
      <c r="BQ1178" s="15">
        <v>0</v>
      </c>
      <c r="BR1178" s="15">
        <v>0</v>
      </c>
      <c r="BS1178" s="15">
        <v>0</v>
      </c>
      <c r="BT1178" s="15">
        <v>0</v>
      </c>
      <c r="BU1178" s="15">
        <v>0</v>
      </c>
      <c r="BV1178" s="15">
        <v>0</v>
      </c>
      <c r="BW1178">
        <v>0</v>
      </c>
    </row>
    <row r="1179" spans="1:75">
      <c r="A1179">
        <v>189926</v>
      </c>
      <c r="C1179" t="s">
        <v>265</v>
      </c>
      <c r="E1179">
        <v>27</v>
      </c>
      <c r="H1179">
        <v>4</v>
      </c>
      <c r="I1179">
        <v>15</v>
      </c>
      <c r="J1179">
        <v>1972</v>
      </c>
      <c r="L1179" s="1">
        <v>26404</v>
      </c>
      <c r="N1179" t="s">
        <v>2633</v>
      </c>
      <c r="P1179" t="s">
        <v>2634</v>
      </c>
      <c r="Q1179" t="s">
        <v>72</v>
      </c>
      <c r="R1179" t="s">
        <v>73</v>
      </c>
      <c r="S1179" t="s">
        <v>74</v>
      </c>
      <c r="T1179">
        <v>0</v>
      </c>
      <c r="U1179">
        <v>0</v>
      </c>
      <c r="V1179">
        <v>0</v>
      </c>
      <c r="W1179">
        <v>0</v>
      </c>
      <c r="X1179">
        <v>0</v>
      </c>
      <c r="Y1179">
        <v>0</v>
      </c>
      <c r="Z1179">
        <v>0</v>
      </c>
      <c r="AA1179">
        <v>0</v>
      </c>
      <c r="AB1179">
        <v>0</v>
      </c>
      <c r="AC1179">
        <v>1</v>
      </c>
      <c r="AD1179">
        <v>0</v>
      </c>
      <c r="AE1179">
        <v>0</v>
      </c>
      <c r="AF1179">
        <v>0</v>
      </c>
      <c r="AG1179">
        <v>0</v>
      </c>
      <c r="AH1179">
        <v>0</v>
      </c>
      <c r="AI1179">
        <v>0</v>
      </c>
      <c r="AJ1179">
        <v>0</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s="15">
        <v>0</v>
      </c>
      <c r="BQ1179" s="15">
        <v>0</v>
      </c>
      <c r="BR1179" s="15">
        <v>0</v>
      </c>
      <c r="BS1179" s="15">
        <v>0</v>
      </c>
      <c r="BT1179" s="15">
        <v>0</v>
      </c>
      <c r="BU1179" s="15">
        <v>0</v>
      </c>
      <c r="BV1179" s="15">
        <v>0</v>
      </c>
      <c r="BW1179">
        <v>0</v>
      </c>
    </row>
    <row r="1180" spans="1:75">
      <c r="A1180">
        <v>189927</v>
      </c>
      <c r="C1180" t="s">
        <v>265</v>
      </c>
      <c r="E1180">
        <v>28</v>
      </c>
      <c r="H1180">
        <v>4</v>
      </c>
      <c r="I1180">
        <v>15</v>
      </c>
      <c r="J1180">
        <v>1972</v>
      </c>
      <c r="L1180" s="1">
        <v>26404</v>
      </c>
      <c r="N1180" t="s">
        <v>2604</v>
      </c>
      <c r="P1180" t="s">
        <v>2635</v>
      </c>
      <c r="Q1180" t="s">
        <v>72</v>
      </c>
      <c r="R1180" t="s">
        <v>73</v>
      </c>
      <c r="S1180" t="s">
        <v>74</v>
      </c>
      <c r="T1180">
        <v>0</v>
      </c>
      <c r="U1180">
        <v>0</v>
      </c>
      <c r="V1180">
        <v>0</v>
      </c>
      <c r="W1180">
        <v>0</v>
      </c>
      <c r="X1180">
        <v>0</v>
      </c>
      <c r="Y1180">
        <v>0</v>
      </c>
      <c r="Z1180">
        <v>0</v>
      </c>
      <c r="AA1180">
        <v>0</v>
      </c>
      <c r="AB1180">
        <v>0</v>
      </c>
      <c r="AC1180">
        <v>0</v>
      </c>
      <c r="AD1180">
        <v>0</v>
      </c>
      <c r="AE1180">
        <v>0</v>
      </c>
      <c r="AF1180">
        <v>0</v>
      </c>
      <c r="AG1180">
        <v>0</v>
      </c>
      <c r="AH1180">
        <v>0</v>
      </c>
      <c r="AI1180">
        <v>0</v>
      </c>
      <c r="AJ1180">
        <v>0</v>
      </c>
      <c r="AK1180">
        <v>0</v>
      </c>
      <c r="AL1180">
        <v>0</v>
      </c>
      <c r="AM1180">
        <v>0</v>
      </c>
      <c r="AN1180">
        <v>0</v>
      </c>
      <c r="AO1180">
        <v>0</v>
      </c>
      <c r="AP1180">
        <v>0</v>
      </c>
      <c r="AQ1180">
        <v>0</v>
      </c>
      <c r="AR1180">
        <v>0</v>
      </c>
      <c r="AS1180">
        <v>0</v>
      </c>
      <c r="AT1180">
        <v>0</v>
      </c>
      <c r="AU1180">
        <v>0</v>
      </c>
      <c r="AV1180">
        <v>0</v>
      </c>
      <c r="AW1180">
        <v>0</v>
      </c>
      <c r="AX1180">
        <v>0</v>
      </c>
      <c r="AY1180">
        <v>0</v>
      </c>
      <c r="AZ1180">
        <v>0</v>
      </c>
      <c r="BA1180">
        <v>0</v>
      </c>
      <c r="BB1180">
        <v>1</v>
      </c>
      <c r="BC1180">
        <v>0</v>
      </c>
      <c r="BD1180">
        <v>0</v>
      </c>
      <c r="BE1180">
        <v>0</v>
      </c>
      <c r="BF1180">
        <v>0</v>
      </c>
      <c r="BG1180">
        <v>0</v>
      </c>
      <c r="BH1180">
        <v>0</v>
      </c>
      <c r="BI1180">
        <v>0</v>
      </c>
      <c r="BJ1180">
        <v>0</v>
      </c>
      <c r="BK1180">
        <v>0</v>
      </c>
      <c r="BL1180">
        <v>0</v>
      </c>
      <c r="BM1180">
        <v>0</v>
      </c>
      <c r="BN1180">
        <v>0</v>
      </c>
      <c r="BO1180">
        <v>0</v>
      </c>
      <c r="BP1180" s="15">
        <v>0</v>
      </c>
      <c r="BQ1180" s="15">
        <v>0</v>
      </c>
      <c r="BR1180" s="15">
        <v>0</v>
      </c>
      <c r="BS1180" s="15">
        <v>0</v>
      </c>
      <c r="BT1180" s="15">
        <v>0</v>
      </c>
      <c r="BU1180" s="15">
        <v>0</v>
      </c>
      <c r="BV1180" s="15">
        <v>0</v>
      </c>
      <c r="BW1180">
        <v>0</v>
      </c>
    </row>
    <row r="1181" spans="1:75">
      <c r="A1181">
        <v>189928</v>
      </c>
      <c r="C1181" t="s">
        <v>265</v>
      </c>
      <c r="E1181">
        <v>29</v>
      </c>
      <c r="H1181">
        <v>4</v>
      </c>
      <c r="I1181">
        <v>15</v>
      </c>
      <c r="J1181">
        <v>1972</v>
      </c>
      <c r="L1181" s="1">
        <v>26404</v>
      </c>
      <c r="N1181" t="s">
        <v>2636</v>
      </c>
      <c r="P1181" t="s">
        <v>2637</v>
      </c>
      <c r="Q1181" t="s">
        <v>72</v>
      </c>
      <c r="R1181" t="s">
        <v>73</v>
      </c>
      <c r="S1181" t="s">
        <v>74</v>
      </c>
      <c r="T1181">
        <v>1</v>
      </c>
      <c r="U1181">
        <v>0</v>
      </c>
      <c r="V1181">
        <v>0</v>
      </c>
      <c r="W1181">
        <v>0</v>
      </c>
      <c r="X1181">
        <v>0</v>
      </c>
      <c r="Y1181">
        <v>0</v>
      </c>
      <c r="Z1181">
        <v>0</v>
      </c>
      <c r="AA1181">
        <v>0</v>
      </c>
      <c r="AB1181">
        <v>0</v>
      </c>
      <c r="AC1181">
        <v>0</v>
      </c>
      <c r="AD1181">
        <v>0</v>
      </c>
      <c r="AE1181">
        <v>0</v>
      </c>
      <c r="AF1181">
        <v>0</v>
      </c>
      <c r="AG1181">
        <v>0</v>
      </c>
      <c r="AH1181">
        <v>0</v>
      </c>
      <c r="AI1181">
        <v>0</v>
      </c>
      <c r="AJ1181">
        <v>0</v>
      </c>
      <c r="AK1181">
        <v>0</v>
      </c>
      <c r="AL1181">
        <v>0</v>
      </c>
      <c r="AM1181">
        <v>0</v>
      </c>
      <c r="AN1181">
        <v>0</v>
      </c>
      <c r="AO1181">
        <v>0</v>
      </c>
      <c r="AP1181">
        <v>0</v>
      </c>
      <c r="AQ1181">
        <v>0</v>
      </c>
      <c r="AR1181">
        <v>0</v>
      </c>
      <c r="AS1181">
        <v>1</v>
      </c>
      <c r="AT1181">
        <v>0</v>
      </c>
      <c r="AU1181">
        <v>0</v>
      </c>
      <c r="AV1181">
        <v>0</v>
      </c>
      <c r="AW1181">
        <v>0</v>
      </c>
      <c r="AX1181">
        <v>0</v>
      </c>
      <c r="AY1181">
        <v>0</v>
      </c>
      <c r="AZ1181">
        <v>0</v>
      </c>
      <c r="BA1181">
        <v>0</v>
      </c>
      <c r="BB1181">
        <v>0</v>
      </c>
      <c r="BC1181">
        <v>0</v>
      </c>
      <c r="BD1181">
        <v>0</v>
      </c>
      <c r="BE1181">
        <v>1</v>
      </c>
      <c r="BF1181">
        <v>1</v>
      </c>
      <c r="BG1181">
        <v>0</v>
      </c>
      <c r="BH1181">
        <v>0</v>
      </c>
      <c r="BI1181">
        <v>0</v>
      </c>
      <c r="BJ1181">
        <v>0</v>
      </c>
      <c r="BK1181">
        <v>0</v>
      </c>
      <c r="BL1181">
        <v>0</v>
      </c>
      <c r="BM1181">
        <v>0</v>
      </c>
      <c r="BN1181">
        <v>0</v>
      </c>
      <c r="BO1181">
        <v>0</v>
      </c>
      <c r="BP1181" s="15">
        <v>0</v>
      </c>
      <c r="BQ1181" s="15">
        <v>0</v>
      </c>
      <c r="BR1181" s="15">
        <v>0</v>
      </c>
      <c r="BS1181" s="15">
        <v>0</v>
      </c>
      <c r="BT1181" s="15">
        <v>0</v>
      </c>
      <c r="BU1181" s="15">
        <v>0</v>
      </c>
      <c r="BV1181" s="15">
        <v>0</v>
      </c>
      <c r="BW1181">
        <v>0</v>
      </c>
    </row>
    <row r="1182" spans="1:75">
      <c r="A1182">
        <v>189929</v>
      </c>
      <c r="C1182" t="s">
        <v>265</v>
      </c>
      <c r="E1182">
        <v>30</v>
      </c>
      <c r="H1182">
        <v>4</v>
      </c>
      <c r="I1182">
        <v>15</v>
      </c>
      <c r="J1182">
        <v>1972</v>
      </c>
      <c r="L1182" s="1">
        <v>26404</v>
      </c>
      <c r="N1182" t="s">
        <v>2638</v>
      </c>
      <c r="P1182" t="s">
        <v>2639</v>
      </c>
      <c r="Q1182" t="s">
        <v>72</v>
      </c>
      <c r="R1182" t="s">
        <v>73</v>
      </c>
      <c r="S1182" t="s">
        <v>74</v>
      </c>
      <c r="T1182">
        <v>0</v>
      </c>
      <c r="U1182">
        <v>0</v>
      </c>
      <c r="V1182">
        <v>0</v>
      </c>
      <c r="W1182">
        <v>0</v>
      </c>
      <c r="X1182">
        <v>0</v>
      </c>
      <c r="Y1182">
        <v>0</v>
      </c>
      <c r="Z1182">
        <v>0</v>
      </c>
      <c r="AA1182">
        <v>0</v>
      </c>
      <c r="AB1182">
        <v>0</v>
      </c>
      <c r="AC1182">
        <v>0</v>
      </c>
      <c r="AD1182">
        <v>0</v>
      </c>
      <c r="AE1182">
        <v>0</v>
      </c>
      <c r="AF1182">
        <v>0</v>
      </c>
      <c r="AG1182">
        <v>0</v>
      </c>
      <c r="AH1182">
        <v>0</v>
      </c>
      <c r="AI1182">
        <v>0</v>
      </c>
      <c r="AJ1182">
        <v>0</v>
      </c>
      <c r="AK1182">
        <v>0</v>
      </c>
      <c r="AL1182">
        <v>0</v>
      </c>
      <c r="AM1182">
        <v>0</v>
      </c>
      <c r="AN1182">
        <v>0</v>
      </c>
      <c r="AO1182">
        <v>0</v>
      </c>
      <c r="AP1182">
        <v>0</v>
      </c>
      <c r="AQ1182">
        <v>0</v>
      </c>
      <c r="AR1182">
        <v>0</v>
      </c>
      <c r="AS1182">
        <v>0</v>
      </c>
      <c r="AT1182">
        <v>0</v>
      </c>
      <c r="AU1182">
        <v>0</v>
      </c>
      <c r="AV1182">
        <v>0</v>
      </c>
      <c r="AW1182">
        <v>0</v>
      </c>
      <c r="AX1182">
        <v>0</v>
      </c>
      <c r="AY1182">
        <v>0</v>
      </c>
      <c r="AZ1182">
        <v>0</v>
      </c>
      <c r="BA1182">
        <v>0</v>
      </c>
      <c r="BB1182">
        <v>1</v>
      </c>
      <c r="BC1182">
        <v>0</v>
      </c>
      <c r="BD1182">
        <v>0</v>
      </c>
      <c r="BE1182">
        <v>0</v>
      </c>
      <c r="BF1182">
        <v>0</v>
      </c>
      <c r="BG1182">
        <v>0</v>
      </c>
      <c r="BH1182">
        <v>0</v>
      </c>
      <c r="BI1182">
        <v>0</v>
      </c>
      <c r="BJ1182">
        <v>0</v>
      </c>
      <c r="BK1182">
        <v>0</v>
      </c>
      <c r="BL1182">
        <v>0</v>
      </c>
      <c r="BM1182">
        <v>0</v>
      </c>
      <c r="BN1182">
        <v>0</v>
      </c>
      <c r="BO1182">
        <v>0</v>
      </c>
      <c r="BP1182" s="15">
        <v>0</v>
      </c>
      <c r="BQ1182" s="15">
        <v>0</v>
      </c>
      <c r="BR1182" s="15">
        <v>0</v>
      </c>
      <c r="BS1182" s="15">
        <v>0</v>
      </c>
      <c r="BT1182" s="15">
        <v>0</v>
      </c>
      <c r="BU1182" s="15">
        <v>0</v>
      </c>
      <c r="BV1182" s="15">
        <v>0</v>
      </c>
      <c r="BW1182">
        <v>0</v>
      </c>
    </row>
    <row r="1183" spans="1:75">
      <c r="A1183">
        <v>189930</v>
      </c>
      <c r="C1183" t="s">
        <v>265</v>
      </c>
      <c r="E1183">
        <v>31</v>
      </c>
      <c r="H1183">
        <v>4</v>
      </c>
      <c r="I1183">
        <v>15</v>
      </c>
      <c r="J1183">
        <v>1972</v>
      </c>
      <c r="L1183" s="1">
        <v>26404</v>
      </c>
      <c r="N1183" t="s">
        <v>2640</v>
      </c>
      <c r="P1183" t="s">
        <v>2641</v>
      </c>
      <c r="Q1183" t="s">
        <v>72</v>
      </c>
      <c r="R1183" t="s">
        <v>73</v>
      </c>
      <c r="S1183" t="s">
        <v>74</v>
      </c>
      <c r="T1183">
        <v>0</v>
      </c>
      <c r="U1183">
        <v>0</v>
      </c>
      <c r="V1183">
        <v>0</v>
      </c>
      <c r="W1183">
        <v>0</v>
      </c>
      <c r="X1183">
        <v>0</v>
      </c>
      <c r="Y1183">
        <v>0</v>
      </c>
      <c r="Z1183">
        <v>0</v>
      </c>
      <c r="AA1183">
        <v>0</v>
      </c>
      <c r="AB1183">
        <v>0</v>
      </c>
      <c r="AC1183">
        <v>1</v>
      </c>
      <c r="AD1183">
        <v>0</v>
      </c>
      <c r="AE1183">
        <v>0</v>
      </c>
      <c r="AF1183">
        <v>0</v>
      </c>
      <c r="AG1183">
        <v>0</v>
      </c>
      <c r="AH1183">
        <v>0</v>
      </c>
      <c r="AI1183">
        <v>0</v>
      </c>
      <c r="AJ1183">
        <v>0</v>
      </c>
      <c r="AK1183">
        <v>0</v>
      </c>
      <c r="AL1183">
        <v>0</v>
      </c>
      <c r="AM1183">
        <v>0</v>
      </c>
      <c r="AN1183">
        <v>0</v>
      </c>
      <c r="AO1183">
        <v>0</v>
      </c>
      <c r="AP1183">
        <v>0</v>
      </c>
      <c r="AQ1183">
        <v>0</v>
      </c>
      <c r="AR1183">
        <v>0</v>
      </c>
      <c r="AS1183">
        <v>0</v>
      </c>
      <c r="AT1183">
        <v>0</v>
      </c>
      <c r="AU1183">
        <v>0</v>
      </c>
      <c r="AV1183">
        <v>0</v>
      </c>
      <c r="AW1183">
        <v>0</v>
      </c>
      <c r="AX1183">
        <v>0</v>
      </c>
      <c r="AY1183">
        <v>0</v>
      </c>
      <c r="AZ1183">
        <v>0</v>
      </c>
      <c r="BA1183">
        <v>0</v>
      </c>
      <c r="BB1183">
        <v>1</v>
      </c>
      <c r="BC1183">
        <v>0</v>
      </c>
      <c r="BD1183">
        <v>0</v>
      </c>
      <c r="BE1183">
        <v>0</v>
      </c>
      <c r="BF1183">
        <v>0</v>
      </c>
      <c r="BG1183">
        <v>0</v>
      </c>
      <c r="BH1183">
        <v>0</v>
      </c>
      <c r="BI1183">
        <v>0</v>
      </c>
      <c r="BJ1183">
        <v>0</v>
      </c>
      <c r="BK1183">
        <v>0</v>
      </c>
      <c r="BL1183">
        <v>0</v>
      </c>
      <c r="BM1183">
        <v>0</v>
      </c>
      <c r="BN1183">
        <v>0</v>
      </c>
      <c r="BO1183">
        <v>0</v>
      </c>
      <c r="BP1183" s="15">
        <v>0</v>
      </c>
      <c r="BQ1183" s="15">
        <v>0</v>
      </c>
      <c r="BR1183" s="15">
        <v>0</v>
      </c>
      <c r="BS1183" s="15">
        <v>0</v>
      </c>
      <c r="BT1183" s="15">
        <v>0</v>
      </c>
      <c r="BU1183" s="15">
        <v>0</v>
      </c>
      <c r="BV1183" s="15">
        <v>0</v>
      </c>
      <c r="BW1183">
        <v>0</v>
      </c>
    </row>
    <row r="1184" spans="1:75">
      <c r="A1184">
        <v>189931</v>
      </c>
      <c r="C1184" t="s">
        <v>265</v>
      </c>
      <c r="E1184">
        <v>32</v>
      </c>
      <c r="H1184">
        <v>4</v>
      </c>
      <c r="I1184">
        <v>15</v>
      </c>
      <c r="J1184">
        <v>1972</v>
      </c>
      <c r="L1184" s="1">
        <v>26404</v>
      </c>
      <c r="N1184" t="s">
        <v>2642</v>
      </c>
      <c r="P1184" t="s">
        <v>2643</v>
      </c>
      <c r="Q1184" t="s">
        <v>72</v>
      </c>
      <c r="R1184" t="s">
        <v>73</v>
      </c>
      <c r="S1184" t="s">
        <v>74</v>
      </c>
      <c r="T1184">
        <v>0</v>
      </c>
      <c r="U1184">
        <v>0</v>
      </c>
      <c r="V1184">
        <v>0</v>
      </c>
      <c r="W1184">
        <v>0</v>
      </c>
      <c r="X1184">
        <v>0</v>
      </c>
      <c r="Y1184">
        <v>0</v>
      </c>
      <c r="Z1184">
        <v>0</v>
      </c>
      <c r="AA1184">
        <v>0</v>
      </c>
      <c r="AB1184">
        <v>0</v>
      </c>
      <c r="AC1184">
        <v>0</v>
      </c>
      <c r="AD1184">
        <v>0</v>
      </c>
      <c r="AE1184">
        <v>0</v>
      </c>
      <c r="AF1184">
        <v>0</v>
      </c>
      <c r="AG1184">
        <v>0</v>
      </c>
      <c r="AH1184">
        <v>0</v>
      </c>
      <c r="AI1184">
        <v>0</v>
      </c>
      <c r="AJ1184">
        <v>0</v>
      </c>
      <c r="AK1184">
        <v>0</v>
      </c>
      <c r="AL1184">
        <v>0</v>
      </c>
      <c r="AM1184">
        <v>0</v>
      </c>
      <c r="AN1184">
        <v>0</v>
      </c>
      <c r="AO1184">
        <v>0</v>
      </c>
      <c r="AP1184">
        <v>0</v>
      </c>
      <c r="AQ1184">
        <v>0</v>
      </c>
      <c r="AR1184">
        <v>0</v>
      </c>
      <c r="AS1184">
        <v>0</v>
      </c>
      <c r="AT1184">
        <v>0</v>
      </c>
      <c r="AU1184">
        <v>0</v>
      </c>
      <c r="AV1184">
        <v>0</v>
      </c>
      <c r="AW1184">
        <v>0</v>
      </c>
      <c r="AX1184">
        <v>0</v>
      </c>
      <c r="AY1184">
        <v>1</v>
      </c>
      <c r="AZ1184">
        <v>0</v>
      </c>
      <c r="BA1184">
        <v>0</v>
      </c>
      <c r="BB1184">
        <v>0</v>
      </c>
      <c r="BC1184">
        <v>0</v>
      </c>
      <c r="BD1184">
        <v>0</v>
      </c>
      <c r="BE1184">
        <v>0</v>
      </c>
      <c r="BF1184">
        <v>0</v>
      </c>
      <c r="BG1184">
        <v>0</v>
      </c>
      <c r="BH1184">
        <v>0</v>
      </c>
      <c r="BI1184">
        <v>0</v>
      </c>
      <c r="BJ1184">
        <v>0</v>
      </c>
      <c r="BK1184">
        <v>0</v>
      </c>
      <c r="BL1184">
        <v>0</v>
      </c>
      <c r="BM1184">
        <v>0</v>
      </c>
      <c r="BN1184">
        <v>0</v>
      </c>
      <c r="BO1184">
        <v>0</v>
      </c>
      <c r="BP1184" s="15">
        <v>0</v>
      </c>
      <c r="BQ1184" s="15">
        <v>0</v>
      </c>
      <c r="BR1184" s="15">
        <v>0</v>
      </c>
      <c r="BS1184" s="15">
        <v>0</v>
      </c>
      <c r="BT1184" s="15">
        <v>0</v>
      </c>
      <c r="BU1184" s="15">
        <v>0</v>
      </c>
      <c r="BV1184" s="15">
        <v>0</v>
      </c>
      <c r="BW1184">
        <v>0</v>
      </c>
    </row>
    <row r="1185" spans="1:75">
      <c r="A1185">
        <v>189932</v>
      </c>
      <c r="C1185" t="s">
        <v>265</v>
      </c>
      <c r="E1185">
        <v>33</v>
      </c>
      <c r="H1185">
        <v>4</v>
      </c>
      <c r="I1185">
        <v>15</v>
      </c>
      <c r="J1185">
        <v>1972</v>
      </c>
      <c r="L1185" s="1">
        <v>26404</v>
      </c>
      <c r="N1185" t="s">
        <v>2644</v>
      </c>
      <c r="P1185" t="s">
        <v>2645</v>
      </c>
      <c r="Q1185" t="s">
        <v>72</v>
      </c>
      <c r="R1185" t="s">
        <v>73</v>
      </c>
      <c r="S1185" t="s">
        <v>74</v>
      </c>
      <c r="T1185">
        <v>0</v>
      </c>
      <c r="U1185">
        <v>0</v>
      </c>
      <c r="V1185">
        <v>0</v>
      </c>
      <c r="W1185">
        <v>0</v>
      </c>
      <c r="X1185">
        <v>0</v>
      </c>
      <c r="Y1185">
        <v>0</v>
      </c>
      <c r="Z1185">
        <v>0</v>
      </c>
      <c r="AA1185">
        <v>0</v>
      </c>
      <c r="AB1185">
        <v>0</v>
      </c>
      <c r="AC1185">
        <v>0</v>
      </c>
      <c r="AD1185">
        <v>0</v>
      </c>
      <c r="AE1185">
        <v>0</v>
      </c>
      <c r="AF1185">
        <v>0</v>
      </c>
      <c r="AG1185">
        <v>0</v>
      </c>
      <c r="AH1185">
        <v>0</v>
      </c>
      <c r="AI1185">
        <v>0</v>
      </c>
      <c r="AJ1185">
        <v>0</v>
      </c>
      <c r="AK1185">
        <v>0</v>
      </c>
      <c r="AL1185">
        <v>0</v>
      </c>
      <c r="AM1185">
        <v>0</v>
      </c>
      <c r="AN1185">
        <v>0</v>
      </c>
      <c r="AO1185">
        <v>0</v>
      </c>
      <c r="AP1185">
        <v>0</v>
      </c>
      <c r="AQ1185">
        <v>0</v>
      </c>
      <c r="AR1185">
        <v>0</v>
      </c>
      <c r="AS1185">
        <v>0</v>
      </c>
      <c r="AT1185">
        <v>0</v>
      </c>
      <c r="AU1185">
        <v>0</v>
      </c>
      <c r="AV1185">
        <v>0</v>
      </c>
      <c r="AW1185">
        <v>0</v>
      </c>
      <c r="AX1185">
        <v>1</v>
      </c>
      <c r="AY1185">
        <v>1</v>
      </c>
      <c r="AZ1185">
        <v>0</v>
      </c>
      <c r="BA1185">
        <v>0</v>
      </c>
      <c r="BB1185">
        <v>0</v>
      </c>
      <c r="BC1185">
        <v>0</v>
      </c>
      <c r="BD1185">
        <v>0</v>
      </c>
      <c r="BE1185">
        <v>0</v>
      </c>
      <c r="BF1185">
        <v>0</v>
      </c>
      <c r="BG1185">
        <v>0</v>
      </c>
      <c r="BH1185">
        <v>0</v>
      </c>
      <c r="BI1185">
        <v>0</v>
      </c>
      <c r="BJ1185">
        <v>0</v>
      </c>
      <c r="BK1185">
        <v>0</v>
      </c>
      <c r="BL1185">
        <v>0</v>
      </c>
      <c r="BM1185">
        <v>0</v>
      </c>
      <c r="BN1185">
        <v>0</v>
      </c>
      <c r="BO1185">
        <v>0</v>
      </c>
      <c r="BP1185" s="15">
        <v>0</v>
      </c>
      <c r="BQ1185" s="15">
        <v>0</v>
      </c>
      <c r="BR1185" s="15">
        <v>0</v>
      </c>
      <c r="BS1185" s="15">
        <v>0</v>
      </c>
      <c r="BT1185" s="15">
        <v>0</v>
      </c>
      <c r="BU1185" s="15">
        <v>0</v>
      </c>
      <c r="BV1185" s="15">
        <v>0</v>
      </c>
      <c r="BW1185">
        <v>0</v>
      </c>
    </row>
    <row r="1186" spans="1:75">
      <c r="A1186">
        <v>189933</v>
      </c>
      <c r="C1186" t="s">
        <v>265</v>
      </c>
      <c r="E1186">
        <v>34</v>
      </c>
      <c r="H1186">
        <v>4</v>
      </c>
      <c r="I1186">
        <v>15</v>
      </c>
      <c r="J1186">
        <v>1972</v>
      </c>
      <c r="L1186" s="1">
        <v>26404</v>
      </c>
      <c r="N1186" t="s">
        <v>2646</v>
      </c>
      <c r="P1186" t="s">
        <v>2647</v>
      </c>
      <c r="Q1186" t="s">
        <v>72</v>
      </c>
      <c r="R1186" t="s">
        <v>73</v>
      </c>
      <c r="S1186" t="s">
        <v>74</v>
      </c>
      <c r="T1186">
        <v>0</v>
      </c>
      <c r="U1186">
        <v>0</v>
      </c>
      <c r="V1186">
        <v>0</v>
      </c>
      <c r="W1186">
        <v>0</v>
      </c>
      <c r="X1186">
        <v>0</v>
      </c>
      <c r="Y1186">
        <v>0</v>
      </c>
      <c r="Z1186">
        <v>0</v>
      </c>
      <c r="AA1186">
        <v>0</v>
      </c>
      <c r="AB1186">
        <v>0</v>
      </c>
      <c r="AC1186">
        <v>0</v>
      </c>
      <c r="AD1186">
        <v>0</v>
      </c>
      <c r="AE1186">
        <v>0</v>
      </c>
      <c r="AF1186">
        <v>0</v>
      </c>
      <c r="AG1186">
        <v>0</v>
      </c>
      <c r="AH1186">
        <v>0</v>
      </c>
      <c r="AI1186">
        <v>0</v>
      </c>
      <c r="AJ1186">
        <v>0</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1</v>
      </c>
      <c r="BC1186">
        <v>0</v>
      </c>
      <c r="BD1186">
        <v>0</v>
      </c>
      <c r="BE1186">
        <v>0</v>
      </c>
      <c r="BF1186">
        <v>0</v>
      </c>
      <c r="BG1186">
        <v>0</v>
      </c>
      <c r="BH1186">
        <v>0</v>
      </c>
      <c r="BI1186">
        <v>0</v>
      </c>
      <c r="BJ1186">
        <v>0</v>
      </c>
      <c r="BK1186">
        <v>0</v>
      </c>
      <c r="BL1186">
        <v>0</v>
      </c>
      <c r="BM1186">
        <v>0</v>
      </c>
      <c r="BN1186">
        <v>0</v>
      </c>
      <c r="BO1186">
        <v>0</v>
      </c>
      <c r="BP1186" s="15">
        <v>0</v>
      </c>
      <c r="BQ1186" s="15">
        <v>0</v>
      </c>
      <c r="BR1186" s="15">
        <v>0</v>
      </c>
      <c r="BS1186" s="15">
        <v>0</v>
      </c>
      <c r="BT1186" s="15">
        <v>0</v>
      </c>
      <c r="BU1186" s="15">
        <v>0</v>
      </c>
      <c r="BV1186" s="15">
        <v>0</v>
      </c>
      <c r="BW1186">
        <v>0</v>
      </c>
    </row>
    <row r="1187" spans="1:75">
      <c r="A1187">
        <v>189934</v>
      </c>
      <c r="C1187" t="s">
        <v>265</v>
      </c>
      <c r="E1187">
        <v>35</v>
      </c>
      <c r="H1187">
        <v>4</v>
      </c>
      <c r="I1187">
        <v>27</v>
      </c>
      <c r="J1187">
        <v>1972</v>
      </c>
      <c r="L1187" s="1">
        <v>26416</v>
      </c>
      <c r="N1187" t="s">
        <v>2589</v>
      </c>
      <c r="P1187" t="s">
        <v>2648</v>
      </c>
      <c r="Q1187" t="s">
        <v>72</v>
      </c>
      <c r="R1187" t="s">
        <v>73</v>
      </c>
      <c r="S1187" t="s">
        <v>74</v>
      </c>
      <c r="T1187">
        <v>0</v>
      </c>
      <c r="U1187">
        <v>0</v>
      </c>
      <c r="V1187">
        <v>0</v>
      </c>
      <c r="W1187">
        <v>0</v>
      </c>
      <c r="X1187">
        <v>0</v>
      </c>
      <c r="Y1187">
        <v>0</v>
      </c>
      <c r="Z1187">
        <v>0</v>
      </c>
      <c r="AA1187">
        <v>0</v>
      </c>
      <c r="AB1187">
        <v>0</v>
      </c>
      <c r="AC1187">
        <v>0</v>
      </c>
      <c r="AD1187">
        <v>0</v>
      </c>
      <c r="AE1187">
        <v>0</v>
      </c>
      <c r="AF1187">
        <v>0</v>
      </c>
      <c r="AG1187">
        <v>0</v>
      </c>
      <c r="AH1187">
        <v>0</v>
      </c>
      <c r="AI1187">
        <v>0</v>
      </c>
      <c r="AJ1187">
        <v>0</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0</v>
      </c>
      <c r="BF1187">
        <v>1</v>
      </c>
      <c r="BG1187">
        <v>0</v>
      </c>
      <c r="BH1187">
        <v>0</v>
      </c>
      <c r="BI1187">
        <v>0</v>
      </c>
      <c r="BJ1187">
        <v>0</v>
      </c>
      <c r="BK1187">
        <v>0</v>
      </c>
      <c r="BL1187">
        <v>0</v>
      </c>
      <c r="BM1187">
        <v>0</v>
      </c>
      <c r="BN1187">
        <v>0</v>
      </c>
      <c r="BO1187">
        <v>0</v>
      </c>
      <c r="BP1187" s="15">
        <v>0</v>
      </c>
      <c r="BQ1187" s="15">
        <v>0</v>
      </c>
      <c r="BR1187" s="15">
        <v>0</v>
      </c>
      <c r="BS1187" s="15">
        <v>0</v>
      </c>
      <c r="BT1187" s="15">
        <v>0</v>
      </c>
      <c r="BU1187" s="15">
        <v>0</v>
      </c>
      <c r="BV1187" s="15">
        <v>0</v>
      </c>
      <c r="BW1187">
        <v>0</v>
      </c>
    </row>
    <row r="1188" spans="1:75">
      <c r="A1188">
        <v>189935</v>
      </c>
      <c r="C1188" t="s">
        <v>265</v>
      </c>
      <c r="E1188">
        <v>36</v>
      </c>
      <c r="H1188">
        <v>4</v>
      </c>
      <c r="I1188">
        <v>27</v>
      </c>
      <c r="J1188">
        <v>1972</v>
      </c>
      <c r="L1188" s="1">
        <v>26416</v>
      </c>
      <c r="N1188" t="s">
        <v>2649</v>
      </c>
      <c r="P1188" t="s">
        <v>2650</v>
      </c>
      <c r="Q1188" t="s">
        <v>72</v>
      </c>
      <c r="R1188" t="s">
        <v>73</v>
      </c>
      <c r="S1188" t="s">
        <v>74</v>
      </c>
      <c r="T1188">
        <v>0</v>
      </c>
      <c r="U1188">
        <v>0</v>
      </c>
      <c r="V1188">
        <v>0</v>
      </c>
      <c r="W1188">
        <v>0</v>
      </c>
      <c r="X1188">
        <v>0</v>
      </c>
      <c r="Y1188">
        <v>0</v>
      </c>
      <c r="Z1188">
        <v>0</v>
      </c>
      <c r="AA1188">
        <v>0</v>
      </c>
      <c r="AB1188">
        <v>0</v>
      </c>
      <c r="AC1188">
        <v>1</v>
      </c>
      <c r="AD1188">
        <v>0</v>
      </c>
      <c r="AE1188">
        <v>0</v>
      </c>
      <c r="AF1188">
        <v>0</v>
      </c>
      <c r="AG1188">
        <v>0</v>
      </c>
      <c r="AH1188">
        <v>0</v>
      </c>
      <c r="AI1188">
        <v>0</v>
      </c>
      <c r="AJ1188">
        <v>0</v>
      </c>
      <c r="AK1188">
        <v>0</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s="15">
        <v>0</v>
      </c>
      <c r="BQ1188" s="15">
        <v>0</v>
      </c>
      <c r="BR1188" s="15">
        <v>0</v>
      </c>
      <c r="BS1188" s="15">
        <v>0</v>
      </c>
      <c r="BT1188" s="15">
        <v>0</v>
      </c>
      <c r="BU1188" s="15">
        <v>0</v>
      </c>
      <c r="BV1188" s="15">
        <v>0</v>
      </c>
      <c r="BW1188">
        <v>0</v>
      </c>
    </row>
    <row r="1189" spans="1:75">
      <c r="A1189">
        <v>189936</v>
      </c>
      <c r="C1189" t="s">
        <v>265</v>
      </c>
      <c r="E1189">
        <v>37</v>
      </c>
      <c r="H1189">
        <v>4</v>
      </c>
      <c r="I1189">
        <v>27</v>
      </c>
      <c r="J1189">
        <v>1972</v>
      </c>
      <c r="L1189" s="1">
        <v>26416</v>
      </c>
      <c r="N1189" t="s">
        <v>2589</v>
      </c>
      <c r="P1189" t="s">
        <v>2651</v>
      </c>
      <c r="Q1189" t="s">
        <v>72</v>
      </c>
      <c r="R1189" t="s">
        <v>73</v>
      </c>
      <c r="S1189" t="s">
        <v>74</v>
      </c>
      <c r="T1189">
        <v>0</v>
      </c>
      <c r="U1189">
        <v>0</v>
      </c>
      <c r="V1189">
        <v>0</v>
      </c>
      <c r="W1189">
        <v>0</v>
      </c>
      <c r="X1189">
        <v>0</v>
      </c>
      <c r="Y1189">
        <v>0</v>
      </c>
      <c r="Z1189">
        <v>0</v>
      </c>
      <c r="AA1189">
        <v>0</v>
      </c>
      <c r="AB1189">
        <v>0</v>
      </c>
      <c r="AC1189">
        <v>0</v>
      </c>
      <c r="AD1189">
        <v>0</v>
      </c>
      <c r="AE1189">
        <v>0</v>
      </c>
      <c r="AF1189">
        <v>0</v>
      </c>
      <c r="AG1189">
        <v>0</v>
      </c>
      <c r="AH1189">
        <v>0</v>
      </c>
      <c r="AI1189">
        <v>0</v>
      </c>
      <c r="AJ1189">
        <v>0</v>
      </c>
      <c r="AK1189">
        <v>0</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0</v>
      </c>
      <c r="BF1189">
        <v>1</v>
      </c>
      <c r="BG1189">
        <v>0</v>
      </c>
      <c r="BH1189">
        <v>0</v>
      </c>
      <c r="BI1189">
        <v>0</v>
      </c>
      <c r="BJ1189">
        <v>0</v>
      </c>
      <c r="BK1189">
        <v>0</v>
      </c>
      <c r="BL1189">
        <v>0</v>
      </c>
      <c r="BM1189">
        <v>0</v>
      </c>
      <c r="BN1189">
        <v>0</v>
      </c>
      <c r="BO1189">
        <v>0</v>
      </c>
      <c r="BP1189" s="15">
        <v>0</v>
      </c>
      <c r="BQ1189" s="15">
        <v>0</v>
      </c>
      <c r="BR1189" s="15">
        <v>0</v>
      </c>
      <c r="BS1189" s="15">
        <v>0</v>
      </c>
      <c r="BT1189" s="15">
        <v>0</v>
      </c>
      <c r="BU1189" s="15">
        <v>0</v>
      </c>
      <c r="BV1189" s="15">
        <v>0</v>
      </c>
      <c r="BW1189">
        <v>0</v>
      </c>
    </row>
    <row r="1190" spans="1:75">
      <c r="A1190">
        <v>189937</v>
      </c>
      <c r="C1190" t="s">
        <v>265</v>
      </c>
      <c r="E1190">
        <v>38</v>
      </c>
      <c r="H1190">
        <v>4</v>
      </c>
      <c r="I1190">
        <v>27</v>
      </c>
      <c r="J1190">
        <v>1972</v>
      </c>
      <c r="L1190" s="1">
        <v>26416</v>
      </c>
      <c r="N1190" t="s">
        <v>2652</v>
      </c>
      <c r="P1190" t="s">
        <v>2653</v>
      </c>
      <c r="Q1190" t="s">
        <v>72</v>
      </c>
      <c r="R1190" t="s">
        <v>73</v>
      </c>
      <c r="S1190" t="s">
        <v>74</v>
      </c>
      <c r="T1190">
        <v>0</v>
      </c>
      <c r="U1190">
        <v>0</v>
      </c>
      <c r="V1190">
        <v>0</v>
      </c>
      <c r="W1190">
        <v>0</v>
      </c>
      <c r="X1190">
        <v>0</v>
      </c>
      <c r="Y1190">
        <v>0</v>
      </c>
      <c r="Z1190">
        <v>0</v>
      </c>
      <c r="AA1190">
        <v>0</v>
      </c>
      <c r="AB1190">
        <v>0</v>
      </c>
      <c r="AC1190">
        <v>1</v>
      </c>
      <c r="AD1190">
        <v>0</v>
      </c>
      <c r="AE1190">
        <v>0</v>
      </c>
      <c r="AF1190">
        <v>0</v>
      </c>
      <c r="AG1190">
        <v>0</v>
      </c>
      <c r="AH1190">
        <v>0</v>
      </c>
      <c r="AI1190">
        <v>0</v>
      </c>
      <c r="AJ1190">
        <v>0</v>
      </c>
      <c r="AK1190">
        <v>0</v>
      </c>
      <c r="AL1190">
        <v>0</v>
      </c>
      <c r="AM1190">
        <v>0</v>
      </c>
      <c r="AN1190">
        <v>0</v>
      </c>
      <c r="AO1190">
        <v>0</v>
      </c>
      <c r="AP1190">
        <v>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s="15">
        <v>0</v>
      </c>
      <c r="BQ1190" s="15">
        <v>0</v>
      </c>
      <c r="BR1190" s="15">
        <v>0</v>
      </c>
      <c r="BS1190" s="15">
        <v>0</v>
      </c>
      <c r="BT1190" s="15">
        <v>0</v>
      </c>
      <c r="BU1190" s="15">
        <v>0</v>
      </c>
      <c r="BV1190" s="15">
        <v>0</v>
      </c>
      <c r="BW1190">
        <v>0</v>
      </c>
    </row>
    <row r="1191" spans="1:75">
      <c r="A1191">
        <v>189938</v>
      </c>
      <c r="C1191" t="s">
        <v>265</v>
      </c>
      <c r="E1191">
        <v>39</v>
      </c>
      <c r="H1191">
        <v>4</v>
      </c>
      <c r="I1191">
        <v>27</v>
      </c>
      <c r="J1191">
        <v>1972</v>
      </c>
      <c r="L1191" s="1">
        <v>26416</v>
      </c>
      <c r="N1191" t="s">
        <v>2589</v>
      </c>
      <c r="P1191" t="s">
        <v>2654</v>
      </c>
      <c r="Q1191" t="s">
        <v>72</v>
      </c>
      <c r="R1191" t="s">
        <v>73</v>
      </c>
      <c r="S1191" t="s">
        <v>74</v>
      </c>
      <c r="T1191">
        <v>0</v>
      </c>
      <c r="U1191">
        <v>0</v>
      </c>
      <c r="V1191">
        <v>0</v>
      </c>
      <c r="W1191">
        <v>0</v>
      </c>
      <c r="X1191">
        <v>0</v>
      </c>
      <c r="Y1191">
        <v>0</v>
      </c>
      <c r="Z1191">
        <v>0</v>
      </c>
      <c r="AA1191">
        <v>0</v>
      </c>
      <c r="AB1191">
        <v>0</v>
      </c>
      <c r="AC1191">
        <v>0</v>
      </c>
      <c r="AD1191">
        <v>0</v>
      </c>
      <c r="AE1191">
        <v>0</v>
      </c>
      <c r="AF1191">
        <v>0</v>
      </c>
      <c r="AG1191">
        <v>0</v>
      </c>
      <c r="AH1191">
        <v>0</v>
      </c>
      <c r="AI1191">
        <v>0</v>
      </c>
      <c r="AJ1191">
        <v>0</v>
      </c>
      <c r="AK1191">
        <v>0</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0</v>
      </c>
      <c r="BF1191">
        <v>1</v>
      </c>
      <c r="BG1191">
        <v>0</v>
      </c>
      <c r="BH1191">
        <v>0</v>
      </c>
      <c r="BI1191">
        <v>0</v>
      </c>
      <c r="BJ1191">
        <v>0</v>
      </c>
      <c r="BK1191">
        <v>0</v>
      </c>
      <c r="BL1191">
        <v>0</v>
      </c>
      <c r="BM1191">
        <v>0</v>
      </c>
      <c r="BN1191">
        <v>0</v>
      </c>
      <c r="BO1191">
        <v>0</v>
      </c>
      <c r="BP1191" s="15">
        <v>0</v>
      </c>
      <c r="BQ1191" s="15">
        <v>0</v>
      </c>
      <c r="BR1191" s="15">
        <v>0</v>
      </c>
      <c r="BS1191" s="15">
        <v>0</v>
      </c>
      <c r="BT1191" s="15">
        <v>0</v>
      </c>
      <c r="BU1191" s="15">
        <v>0</v>
      </c>
      <c r="BV1191" s="15">
        <v>0</v>
      </c>
      <c r="BW1191">
        <v>0</v>
      </c>
    </row>
    <row r="1192" spans="1:75">
      <c r="A1192">
        <v>189939</v>
      </c>
      <c r="C1192" t="s">
        <v>265</v>
      </c>
      <c r="E1192">
        <v>40</v>
      </c>
      <c r="H1192">
        <v>4</v>
      </c>
      <c r="I1192">
        <v>27</v>
      </c>
      <c r="J1192">
        <v>1972</v>
      </c>
      <c r="L1192" s="1">
        <v>26416</v>
      </c>
      <c r="N1192" t="s">
        <v>2589</v>
      </c>
      <c r="P1192" t="s">
        <v>2655</v>
      </c>
      <c r="Q1192" t="s">
        <v>72</v>
      </c>
      <c r="R1192" t="s">
        <v>73</v>
      </c>
      <c r="S1192" t="s">
        <v>74</v>
      </c>
      <c r="T1192">
        <v>0</v>
      </c>
      <c r="U1192">
        <v>0</v>
      </c>
      <c r="V1192">
        <v>0</v>
      </c>
      <c r="W1192">
        <v>0</v>
      </c>
      <c r="X1192">
        <v>0</v>
      </c>
      <c r="Y1192">
        <v>0</v>
      </c>
      <c r="Z1192">
        <v>0</v>
      </c>
      <c r="AA1192">
        <v>0</v>
      </c>
      <c r="AB1192">
        <v>0</v>
      </c>
      <c r="AC1192">
        <v>0</v>
      </c>
      <c r="AD1192">
        <v>0</v>
      </c>
      <c r="AE1192">
        <v>0</v>
      </c>
      <c r="AF1192">
        <v>0</v>
      </c>
      <c r="AG1192">
        <v>0</v>
      </c>
      <c r="AH1192">
        <v>0</v>
      </c>
      <c r="AI1192">
        <v>0</v>
      </c>
      <c r="AJ1192">
        <v>0</v>
      </c>
      <c r="AK1192">
        <v>0</v>
      </c>
      <c r="AL1192">
        <v>0</v>
      </c>
      <c r="AM1192">
        <v>0</v>
      </c>
      <c r="AN1192">
        <v>0</v>
      </c>
      <c r="AO1192">
        <v>0</v>
      </c>
      <c r="AP1192">
        <v>0</v>
      </c>
      <c r="AQ1192">
        <v>0</v>
      </c>
      <c r="AR1192">
        <v>0</v>
      </c>
      <c r="AS1192">
        <v>0</v>
      </c>
      <c r="AT1192">
        <v>0</v>
      </c>
      <c r="AU1192">
        <v>0</v>
      </c>
      <c r="AV1192">
        <v>0</v>
      </c>
      <c r="AW1192">
        <v>0</v>
      </c>
      <c r="AX1192">
        <v>0</v>
      </c>
      <c r="AY1192">
        <v>0</v>
      </c>
      <c r="AZ1192">
        <v>0</v>
      </c>
      <c r="BA1192">
        <v>0</v>
      </c>
      <c r="BB1192">
        <v>0</v>
      </c>
      <c r="BC1192">
        <v>0</v>
      </c>
      <c r="BD1192">
        <v>0</v>
      </c>
      <c r="BE1192">
        <v>0</v>
      </c>
      <c r="BF1192">
        <v>1</v>
      </c>
      <c r="BG1192">
        <v>0</v>
      </c>
      <c r="BH1192">
        <v>0</v>
      </c>
      <c r="BI1192">
        <v>0</v>
      </c>
      <c r="BJ1192">
        <v>0</v>
      </c>
      <c r="BK1192">
        <v>0</v>
      </c>
      <c r="BL1192">
        <v>0</v>
      </c>
      <c r="BM1192">
        <v>0</v>
      </c>
      <c r="BN1192">
        <v>0</v>
      </c>
      <c r="BO1192">
        <v>0</v>
      </c>
      <c r="BP1192" s="15">
        <v>0</v>
      </c>
      <c r="BQ1192" s="15">
        <v>0</v>
      </c>
      <c r="BR1192" s="15">
        <v>0</v>
      </c>
      <c r="BS1192" s="15">
        <v>0</v>
      </c>
      <c r="BT1192" s="15">
        <v>0</v>
      </c>
      <c r="BU1192" s="15">
        <v>0</v>
      </c>
      <c r="BV1192" s="15">
        <v>0</v>
      </c>
      <c r="BW1192">
        <v>0</v>
      </c>
    </row>
    <row r="1193" spans="1:75">
      <c r="A1193">
        <v>189940</v>
      </c>
      <c r="C1193" t="s">
        <v>265</v>
      </c>
      <c r="E1193">
        <v>41</v>
      </c>
      <c r="H1193">
        <v>4</v>
      </c>
      <c r="I1193">
        <v>27</v>
      </c>
      <c r="J1193">
        <v>1972</v>
      </c>
      <c r="L1193" s="1">
        <v>26416</v>
      </c>
      <c r="N1193" t="s">
        <v>275</v>
      </c>
      <c r="P1193" t="s">
        <v>2656</v>
      </c>
      <c r="Q1193" t="s">
        <v>72</v>
      </c>
      <c r="R1193" t="s">
        <v>73</v>
      </c>
      <c r="S1193" t="s">
        <v>74</v>
      </c>
      <c r="T1193">
        <v>0</v>
      </c>
      <c r="U1193">
        <v>0</v>
      </c>
      <c r="V1193">
        <v>0</v>
      </c>
      <c r="W1193">
        <v>0</v>
      </c>
      <c r="X1193">
        <v>0</v>
      </c>
      <c r="Y1193">
        <v>0</v>
      </c>
      <c r="Z1193">
        <v>0</v>
      </c>
      <c r="AA1193">
        <v>0</v>
      </c>
      <c r="AB1193">
        <v>0</v>
      </c>
      <c r="AC1193">
        <v>0</v>
      </c>
      <c r="AD1193">
        <v>0</v>
      </c>
      <c r="AE1193">
        <v>0</v>
      </c>
      <c r="AF1193">
        <v>0</v>
      </c>
      <c r="AG1193">
        <v>0</v>
      </c>
      <c r="AH1193">
        <v>0</v>
      </c>
      <c r="AI1193">
        <v>0</v>
      </c>
      <c r="AJ1193">
        <v>0</v>
      </c>
      <c r="AK1193">
        <v>0</v>
      </c>
      <c r="AL1193">
        <v>0</v>
      </c>
      <c r="AM1193">
        <v>0</v>
      </c>
      <c r="AN1193">
        <v>0</v>
      </c>
      <c r="AO1193">
        <v>0</v>
      </c>
      <c r="AP1193">
        <v>0</v>
      </c>
      <c r="AQ1193">
        <v>0</v>
      </c>
      <c r="AR1193">
        <v>0</v>
      </c>
      <c r="AS1193">
        <v>1</v>
      </c>
      <c r="AT1193">
        <v>0</v>
      </c>
      <c r="AU1193">
        <v>0</v>
      </c>
      <c r="AV1193">
        <v>0</v>
      </c>
      <c r="AW1193">
        <v>0</v>
      </c>
      <c r="AX1193">
        <v>0</v>
      </c>
      <c r="AY1193">
        <v>0</v>
      </c>
      <c r="AZ1193">
        <v>0</v>
      </c>
      <c r="BA1193">
        <v>0</v>
      </c>
      <c r="BB1193">
        <v>0</v>
      </c>
      <c r="BC1193">
        <v>0</v>
      </c>
      <c r="BD1193">
        <v>0</v>
      </c>
      <c r="BE1193">
        <v>0</v>
      </c>
      <c r="BF1193">
        <v>1</v>
      </c>
      <c r="BG1193">
        <v>0</v>
      </c>
      <c r="BH1193">
        <v>0</v>
      </c>
      <c r="BI1193">
        <v>0</v>
      </c>
      <c r="BJ1193">
        <v>0</v>
      </c>
      <c r="BK1193">
        <v>0</v>
      </c>
      <c r="BL1193">
        <v>0</v>
      </c>
      <c r="BM1193">
        <v>0</v>
      </c>
      <c r="BN1193">
        <v>0</v>
      </c>
      <c r="BO1193">
        <v>0</v>
      </c>
      <c r="BP1193" s="15">
        <v>0</v>
      </c>
      <c r="BQ1193" s="15">
        <v>0</v>
      </c>
      <c r="BR1193" s="15">
        <v>0</v>
      </c>
      <c r="BS1193" s="15">
        <v>0</v>
      </c>
      <c r="BT1193" s="15">
        <v>0</v>
      </c>
      <c r="BU1193" s="15">
        <v>0</v>
      </c>
      <c r="BV1193" s="15">
        <v>0</v>
      </c>
      <c r="BW1193">
        <v>0</v>
      </c>
    </row>
    <row r="1194" spans="1:75">
      <c r="A1194">
        <v>189941</v>
      </c>
      <c r="C1194" t="s">
        <v>265</v>
      </c>
      <c r="E1194">
        <v>42</v>
      </c>
      <c r="H1194">
        <v>4</v>
      </c>
      <c r="I1194">
        <v>27</v>
      </c>
      <c r="J1194">
        <v>1972</v>
      </c>
      <c r="L1194" s="1">
        <v>26416</v>
      </c>
      <c r="N1194" t="s">
        <v>2633</v>
      </c>
      <c r="P1194" t="s">
        <v>2657</v>
      </c>
      <c r="Q1194" t="s">
        <v>72</v>
      </c>
      <c r="R1194" t="s">
        <v>73</v>
      </c>
      <c r="S1194" t="s">
        <v>74</v>
      </c>
      <c r="T1194">
        <v>0</v>
      </c>
      <c r="U1194">
        <v>0</v>
      </c>
      <c r="V1194">
        <v>0</v>
      </c>
      <c r="W1194">
        <v>0</v>
      </c>
      <c r="X1194">
        <v>0</v>
      </c>
      <c r="Y1194">
        <v>0</v>
      </c>
      <c r="Z1194">
        <v>0</v>
      </c>
      <c r="AA1194">
        <v>0</v>
      </c>
      <c r="AB1194">
        <v>0</v>
      </c>
      <c r="AC1194">
        <v>1</v>
      </c>
      <c r="AD1194">
        <v>0</v>
      </c>
      <c r="AE1194">
        <v>0</v>
      </c>
      <c r="AF1194">
        <v>0</v>
      </c>
      <c r="AG1194">
        <v>0</v>
      </c>
      <c r="AH1194">
        <v>0</v>
      </c>
      <c r="AI1194">
        <v>0</v>
      </c>
      <c r="AJ1194">
        <v>0</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s="15">
        <v>0</v>
      </c>
      <c r="BQ1194" s="15">
        <v>0</v>
      </c>
      <c r="BR1194" s="15">
        <v>0</v>
      </c>
      <c r="BS1194" s="15">
        <v>0</v>
      </c>
      <c r="BT1194" s="15">
        <v>0</v>
      </c>
      <c r="BU1194" s="15">
        <v>0</v>
      </c>
      <c r="BV1194" s="15">
        <v>0</v>
      </c>
      <c r="BW1194">
        <v>0</v>
      </c>
    </row>
    <row r="1195" spans="1:75">
      <c r="A1195">
        <v>189942</v>
      </c>
      <c r="C1195" t="s">
        <v>265</v>
      </c>
      <c r="E1195">
        <v>43</v>
      </c>
      <c r="H1195">
        <v>4</v>
      </c>
      <c r="I1195">
        <v>27</v>
      </c>
      <c r="J1195">
        <v>1972</v>
      </c>
      <c r="L1195" s="1">
        <v>26416</v>
      </c>
      <c r="N1195" t="s">
        <v>2658</v>
      </c>
      <c r="P1195" t="s">
        <v>2659</v>
      </c>
      <c r="Q1195" t="s">
        <v>72</v>
      </c>
      <c r="R1195" t="s">
        <v>73</v>
      </c>
      <c r="S1195" t="s">
        <v>74</v>
      </c>
      <c r="T1195">
        <v>0</v>
      </c>
      <c r="U1195">
        <v>0</v>
      </c>
      <c r="V1195">
        <v>0</v>
      </c>
      <c r="W1195">
        <v>0</v>
      </c>
      <c r="X1195">
        <v>0</v>
      </c>
      <c r="Y1195">
        <v>0</v>
      </c>
      <c r="Z1195">
        <v>0</v>
      </c>
      <c r="AA1195">
        <v>0</v>
      </c>
      <c r="AB1195">
        <v>0</v>
      </c>
      <c r="AC1195">
        <v>0</v>
      </c>
      <c r="AD1195">
        <v>0</v>
      </c>
      <c r="AE1195">
        <v>1</v>
      </c>
      <c r="AF1195">
        <v>1</v>
      </c>
      <c r="AG1195">
        <v>0</v>
      </c>
      <c r="AH1195">
        <v>0</v>
      </c>
      <c r="AI1195">
        <v>0</v>
      </c>
      <c r="AJ1195">
        <v>0</v>
      </c>
      <c r="AK1195">
        <v>0</v>
      </c>
      <c r="AL1195">
        <v>0</v>
      </c>
      <c r="AM1195">
        <v>0</v>
      </c>
      <c r="AN1195">
        <v>0</v>
      </c>
      <c r="AO1195">
        <v>1</v>
      </c>
      <c r="AP1195">
        <v>0</v>
      </c>
      <c r="AQ1195">
        <v>0</v>
      </c>
      <c r="AR1195">
        <v>0</v>
      </c>
      <c r="AS1195">
        <v>0</v>
      </c>
      <c r="AT1195">
        <v>0</v>
      </c>
      <c r="AU1195">
        <v>0</v>
      </c>
      <c r="AV1195">
        <v>0</v>
      </c>
      <c r="AW1195">
        <v>0</v>
      </c>
      <c r="AX1195">
        <v>0</v>
      </c>
      <c r="AY1195">
        <v>0</v>
      </c>
      <c r="AZ1195">
        <v>0</v>
      </c>
      <c r="BA1195">
        <v>0</v>
      </c>
      <c r="BB1195">
        <v>0</v>
      </c>
      <c r="BC1195">
        <v>0</v>
      </c>
      <c r="BD1195">
        <v>0</v>
      </c>
      <c r="BE1195">
        <v>0</v>
      </c>
      <c r="BF1195">
        <v>1</v>
      </c>
      <c r="BG1195">
        <v>0</v>
      </c>
      <c r="BH1195">
        <v>0</v>
      </c>
      <c r="BI1195">
        <v>0</v>
      </c>
      <c r="BJ1195">
        <v>0</v>
      </c>
      <c r="BK1195">
        <v>0</v>
      </c>
      <c r="BL1195">
        <v>0</v>
      </c>
      <c r="BM1195">
        <v>0</v>
      </c>
      <c r="BN1195">
        <v>0</v>
      </c>
      <c r="BO1195">
        <v>0</v>
      </c>
      <c r="BP1195" s="15">
        <v>0</v>
      </c>
      <c r="BQ1195" s="15">
        <v>0</v>
      </c>
      <c r="BR1195" s="15">
        <v>0</v>
      </c>
      <c r="BS1195" s="15">
        <v>0</v>
      </c>
      <c r="BT1195" s="15">
        <v>0</v>
      </c>
      <c r="BU1195" s="15">
        <v>0</v>
      </c>
      <c r="BV1195" s="15">
        <v>0</v>
      </c>
      <c r="BW1195">
        <v>0</v>
      </c>
    </row>
    <row r="1196" spans="1:75">
      <c r="A1196">
        <v>189943</v>
      </c>
      <c r="C1196" t="s">
        <v>265</v>
      </c>
      <c r="E1196">
        <v>44</v>
      </c>
      <c r="H1196">
        <v>4</v>
      </c>
      <c r="I1196">
        <v>27</v>
      </c>
      <c r="J1196">
        <v>1972</v>
      </c>
      <c r="L1196" s="1">
        <v>26416</v>
      </c>
      <c r="N1196" t="s">
        <v>2589</v>
      </c>
      <c r="P1196" t="s">
        <v>2660</v>
      </c>
      <c r="Q1196" t="s">
        <v>72</v>
      </c>
      <c r="R1196" t="s">
        <v>73</v>
      </c>
      <c r="S1196" t="s">
        <v>74</v>
      </c>
      <c r="T1196">
        <v>0</v>
      </c>
      <c r="U1196">
        <v>0</v>
      </c>
      <c r="V1196">
        <v>0</v>
      </c>
      <c r="W1196">
        <v>0</v>
      </c>
      <c r="X1196">
        <v>0</v>
      </c>
      <c r="Y1196">
        <v>0</v>
      </c>
      <c r="Z1196">
        <v>0</v>
      </c>
      <c r="AA1196">
        <v>0</v>
      </c>
      <c r="AB1196">
        <v>0</v>
      </c>
      <c r="AC1196">
        <v>0</v>
      </c>
      <c r="AD1196">
        <v>0</v>
      </c>
      <c r="AE1196">
        <v>0</v>
      </c>
      <c r="AF1196">
        <v>0</v>
      </c>
      <c r="AG1196">
        <v>0</v>
      </c>
      <c r="AH1196">
        <v>0</v>
      </c>
      <c r="AI1196">
        <v>0</v>
      </c>
      <c r="AJ1196">
        <v>0</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0</v>
      </c>
      <c r="BF1196">
        <v>1</v>
      </c>
      <c r="BG1196">
        <v>0</v>
      </c>
      <c r="BH1196">
        <v>0</v>
      </c>
      <c r="BI1196">
        <v>0</v>
      </c>
      <c r="BJ1196">
        <v>0</v>
      </c>
      <c r="BK1196">
        <v>0</v>
      </c>
      <c r="BL1196">
        <v>0</v>
      </c>
      <c r="BM1196">
        <v>0</v>
      </c>
      <c r="BN1196">
        <v>0</v>
      </c>
      <c r="BO1196">
        <v>0</v>
      </c>
      <c r="BP1196" s="15">
        <v>0</v>
      </c>
      <c r="BQ1196" s="15">
        <v>0</v>
      </c>
      <c r="BR1196" s="15">
        <v>0</v>
      </c>
      <c r="BS1196" s="15">
        <v>0</v>
      </c>
      <c r="BT1196" s="15">
        <v>0</v>
      </c>
      <c r="BU1196" s="15">
        <v>0</v>
      </c>
      <c r="BV1196" s="15">
        <v>0</v>
      </c>
      <c r="BW1196">
        <v>0</v>
      </c>
    </row>
    <row r="1197" spans="1:75">
      <c r="A1197">
        <v>189944</v>
      </c>
      <c r="C1197" t="s">
        <v>265</v>
      </c>
      <c r="E1197">
        <v>45</v>
      </c>
      <c r="H1197">
        <v>4</v>
      </c>
      <c r="I1197">
        <v>27</v>
      </c>
      <c r="J1197">
        <v>1972</v>
      </c>
      <c r="L1197" s="1">
        <v>26416</v>
      </c>
      <c r="N1197" t="s">
        <v>2661</v>
      </c>
      <c r="O1197" t="s">
        <v>2662</v>
      </c>
      <c r="P1197" t="s">
        <v>2663</v>
      </c>
      <c r="Q1197" t="s">
        <v>72</v>
      </c>
      <c r="R1197" t="s">
        <v>73</v>
      </c>
      <c r="S1197" t="s">
        <v>74</v>
      </c>
      <c r="T1197">
        <v>0</v>
      </c>
      <c r="U1197">
        <v>0</v>
      </c>
      <c r="V1197">
        <v>0</v>
      </c>
      <c r="W1197">
        <v>0</v>
      </c>
      <c r="X1197">
        <v>0</v>
      </c>
      <c r="Y1197">
        <v>0</v>
      </c>
      <c r="Z1197">
        <v>0</v>
      </c>
      <c r="AA1197">
        <v>1</v>
      </c>
      <c r="AB1197">
        <v>0</v>
      </c>
      <c r="AC1197">
        <v>1</v>
      </c>
      <c r="AD1197">
        <v>0</v>
      </c>
      <c r="AE1197">
        <v>0</v>
      </c>
      <c r="AF1197">
        <v>0</v>
      </c>
      <c r="AG1197">
        <v>0</v>
      </c>
      <c r="AH1197">
        <v>0</v>
      </c>
      <c r="AI1197">
        <v>0</v>
      </c>
      <c r="AJ1197">
        <v>0</v>
      </c>
      <c r="AK1197">
        <v>1</v>
      </c>
      <c r="AL1197">
        <v>0</v>
      </c>
      <c r="AM1197">
        <v>1</v>
      </c>
      <c r="AN1197">
        <v>0</v>
      </c>
      <c r="AO1197">
        <v>0</v>
      </c>
      <c r="AP1197">
        <v>0</v>
      </c>
      <c r="AQ1197">
        <v>0</v>
      </c>
      <c r="AR1197">
        <v>0</v>
      </c>
      <c r="AS1197">
        <v>1</v>
      </c>
      <c r="AT1197">
        <v>0</v>
      </c>
      <c r="AU1197">
        <v>0</v>
      </c>
      <c r="AV1197">
        <v>0</v>
      </c>
      <c r="AW1197">
        <v>0</v>
      </c>
      <c r="AX1197">
        <v>0</v>
      </c>
      <c r="AY1197">
        <v>0</v>
      </c>
      <c r="AZ1197">
        <v>0</v>
      </c>
      <c r="BA1197">
        <v>0</v>
      </c>
      <c r="BB1197">
        <v>0</v>
      </c>
      <c r="BC1197">
        <v>0</v>
      </c>
      <c r="BD1197">
        <v>0</v>
      </c>
      <c r="BE1197">
        <v>0</v>
      </c>
      <c r="BF1197">
        <v>1</v>
      </c>
      <c r="BG1197">
        <v>0</v>
      </c>
      <c r="BH1197">
        <v>0</v>
      </c>
      <c r="BI1197">
        <v>0</v>
      </c>
      <c r="BJ1197">
        <v>0</v>
      </c>
      <c r="BK1197">
        <v>0</v>
      </c>
      <c r="BL1197">
        <v>0</v>
      </c>
      <c r="BM1197">
        <v>0</v>
      </c>
      <c r="BN1197">
        <v>0</v>
      </c>
      <c r="BO1197">
        <v>0</v>
      </c>
      <c r="BP1197" s="15">
        <v>0</v>
      </c>
      <c r="BQ1197" s="15">
        <v>0</v>
      </c>
      <c r="BR1197" s="15">
        <v>0</v>
      </c>
      <c r="BS1197" s="15">
        <v>0</v>
      </c>
      <c r="BT1197" s="15">
        <v>0</v>
      </c>
      <c r="BU1197" s="15">
        <v>0</v>
      </c>
      <c r="BV1197" s="15">
        <v>0</v>
      </c>
      <c r="BW1197">
        <v>0</v>
      </c>
    </row>
    <row r="1198" spans="1:75">
      <c r="A1198">
        <v>189945</v>
      </c>
      <c r="C1198" t="s">
        <v>265</v>
      </c>
      <c r="E1198">
        <v>46</v>
      </c>
      <c r="H1198">
        <v>4</v>
      </c>
      <c r="I1198">
        <v>27</v>
      </c>
      <c r="J1198">
        <v>1972</v>
      </c>
      <c r="L1198" s="1">
        <v>26416</v>
      </c>
      <c r="N1198" t="s">
        <v>2664</v>
      </c>
      <c r="P1198" t="s">
        <v>2665</v>
      </c>
      <c r="Q1198" t="s">
        <v>72</v>
      </c>
      <c r="R1198" t="s">
        <v>73</v>
      </c>
      <c r="S1198" t="s">
        <v>74</v>
      </c>
      <c r="T1198">
        <v>0</v>
      </c>
      <c r="U1198">
        <v>0</v>
      </c>
      <c r="V1198">
        <v>0</v>
      </c>
      <c r="W1198">
        <v>0</v>
      </c>
      <c r="X1198">
        <v>0</v>
      </c>
      <c r="Y1198">
        <v>0</v>
      </c>
      <c r="Z1198">
        <v>0</v>
      </c>
      <c r="AA1198">
        <v>1</v>
      </c>
      <c r="AB1198">
        <v>0</v>
      </c>
      <c r="AC1198">
        <v>1</v>
      </c>
      <c r="AD1198">
        <v>0</v>
      </c>
      <c r="AE1198">
        <v>1</v>
      </c>
      <c r="AF1198">
        <v>1</v>
      </c>
      <c r="AG1198">
        <v>0</v>
      </c>
      <c r="AH1198">
        <v>0</v>
      </c>
      <c r="AI1198">
        <v>0</v>
      </c>
      <c r="AJ1198">
        <v>0</v>
      </c>
      <c r="AK1198">
        <v>0</v>
      </c>
      <c r="AL1198">
        <v>0</v>
      </c>
      <c r="AM1198">
        <v>0</v>
      </c>
      <c r="AN1198">
        <v>0</v>
      </c>
      <c r="AO1198">
        <v>1</v>
      </c>
      <c r="AP1198">
        <v>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s="15">
        <v>0</v>
      </c>
      <c r="BQ1198" s="15">
        <v>0</v>
      </c>
      <c r="BR1198" s="15">
        <v>0</v>
      </c>
      <c r="BS1198" s="15">
        <v>0</v>
      </c>
      <c r="BT1198" s="15">
        <v>0</v>
      </c>
      <c r="BU1198" s="15">
        <v>0</v>
      </c>
      <c r="BV1198" s="15">
        <v>0</v>
      </c>
      <c r="BW1198">
        <v>0</v>
      </c>
    </row>
    <row r="1199" spans="1:75">
      <c r="A1199">
        <v>189946</v>
      </c>
      <c r="C1199" t="s">
        <v>265</v>
      </c>
      <c r="E1199">
        <v>47</v>
      </c>
      <c r="H1199">
        <v>4</v>
      </c>
      <c r="I1199">
        <v>27</v>
      </c>
      <c r="J1199">
        <v>1972</v>
      </c>
      <c r="L1199" s="1">
        <v>26416</v>
      </c>
      <c r="N1199" t="s">
        <v>2666</v>
      </c>
      <c r="P1199" t="s">
        <v>2667</v>
      </c>
      <c r="Q1199" t="s">
        <v>72</v>
      </c>
      <c r="R1199" t="s">
        <v>73</v>
      </c>
      <c r="S1199" t="s">
        <v>74</v>
      </c>
      <c r="T1199">
        <v>0</v>
      </c>
      <c r="U1199">
        <v>0</v>
      </c>
      <c r="V1199">
        <v>0</v>
      </c>
      <c r="W1199">
        <v>0</v>
      </c>
      <c r="X1199">
        <v>0</v>
      </c>
      <c r="Y1199">
        <v>0</v>
      </c>
      <c r="Z1199">
        <v>0</v>
      </c>
      <c r="AA1199">
        <v>0</v>
      </c>
      <c r="AB1199">
        <v>0</v>
      </c>
      <c r="AC1199">
        <v>0</v>
      </c>
      <c r="AD1199">
        <v>0</v>
      </c>
      <c r="AE1199">
        <v>1</v>
      </c>
      <c r="AF1199">
        <v>1</v>
      </c>
      <c r="AG1199">
        <v>0</v>
      </c>
      <c r="AH1199">
        <v>0</v>
      </c>
      <c r="AI1199">
        <v>0</v>
      </c>
      <c r="AJ1199">
        <v>0</v>
      </c>
      <c r="AK1199">
        <v>0</v>
      </c>
      <c r="AL1199">
        <v>0</v>
      </c>
      <c r="AM1199">
        <v>0</v>
      </c>
      <c r="AN1199">
        <v>0</v>
      </c>
      <c r="AO1199">
        <v>1</v>
      </c>
      <c r="AP1199">
        <v>0</v>
      </c>
      <c r="AQ1199">
        <v>0</v>
      </c>
      <c r="AR1199">
        <v>0</v>
      </c>
      <c r="AS1199">
        <v>1</v>
      </c>
      <c r="AT1199">
        <v>0</v>
      </c>
      <c r="AU1199">
        <v>0</v>
      </c>
      <c r="AV1199">
        <v>0</v>
      </c>
      <c r="AW1199">
        <v>0</v>
      </c>
      <c r="AX1199">
        <v>0</v>
      </c>
      <c r="AY1199">
        <v>0</v>
      </c>
      <c r="AZ1199">
        <v>0</v>
      </c>
      <c r="BA1199">
        <v>0</v>
      </c>
      <c r="BB1199">
        <v>0</v>
      </c>
      <c r="BC1199">
        <v>0</v>
      </c>
      <c r="BD1199">
        <v>0</v>
      </c>
      <c r="BE1199">
        <v>0</v>
      </c>
      <c r="BF1199">
        <v>1</v>
      </c>
      <c r="BG1199">
        <v>1</v>
      </c>
      <c r="BH1199">
        <v>0</v>
      </c>
      <c r="BI1199">
        <v>0</v>
      </c>
      <c r="BJ1199">
        <v>0</v>
      </c>
      <c r="BK1199">
        <v>0</v>
      </c>
      <c r="BL1199">
        <v>0</v>
      </c>
      <c r="BM1199">
        <v>0</v>
      </c>
      <c r="BN1199">
        <v>0</v>
      </c>
      <c r="BO1199">
        <v>0</v>
      </c>
      <c r="BP1199" s="15">
        <v>0</v>
      </c>
      <c r="BQ1199" s="15">
        <v>0</v>
      </c>
      <c r="BR1199" s="15">
        <v>0</v>
      </c>
      <c r="BS1199" s="15">
        <v>0</v>
      </c>
      <c r="BT1199" s="15">
        <v>0</v>
      </c>
      <c r="BU1199" s="15">
        <v>0</v>
      </c>
      <c r="BV1199" s="15">
        <v>0</v>
      </c>
      <c r="BW1199">
        <v>0</v>
      </c>
    </row>
    <row r="1200" spans="1:75">
      <c r="A1200">
        <v>189947</v>
      </c>
      <c r="C1200" t="s">
        <v>265</v>
      </c>
      <c r="E1200">
        <v>48</v>
      </c>
      <c r="H1200">
        <v>4</v>
      </c>
      <c r="I1200">
        <v>27</v>
      </c>
      <c r="J1200">
        <v>1972</v>
      </c>
      <c r="L1200" s="1">
        <v>26416</v>
      </c>
      <c r="N1200" t="s">
        <v>2644</v>
      </c>
      <c r="P1200" t="s">
        <v>2668</v>
      </c>
      <c r="Q1200" t="s">
        <v>72</v>
      </c>
      <c r="R1200" t="s">
        <v>73</v>
      </c>
      <c r="S1200" t="s">
        <v>74</v>
      </c>
      <c r="T1200">
        <v>0</v>
      </c>
      <c r="U1200">
        <v>0</v>
      </c>
      <c r="V1200">
        <v>0</v>
      </c>
      <c r="W1200">
        <v>0</v>
      </c>
      <c r="X1200">
        <v>0</v>
      </c>
      <c r="Y1200">
        <v>0</v>
      </c>
      <c r="Z1200">
        <v>0</v>
      </c>
      <c r="AA1200">
        <v>0</v>
      </c>
      <c r="AB1200">
        <v>0</v>
      </c>
      <c r="AC1200">
        <v>0</v>
      </c>
      <c r="AD1200">
        <v>0</v>
      </c>
      <c r="AE1200">
        <v>0</v>
      </c>
      <c r="AF1200">
        <v>0</v>
      </c>
      <c r="AG1200">
        <v>0</v>
      </c>
      <c r="AH1200">
        <v>0</v>
      </c>
      <c r="AI1200">
        <v>0</v>
      </c>
      <c r="AJ1200">
        <v>0</v>
      </c>
      <c r="AK1200">
        <v>0</v>
      </c>
      <c r="AL1200">
        <v>0</v>
      </c>
      <c r="AM1200">
        <v>0</v>
      </c>
      <c r="AN1200">
        <v>0</v>
      </c>
      <c r="AO1200">
        <v>0</v>
      </c>
      <c r="AP1200">
        <v>0</v>
      </c>
      <c r="AQ1200">
        <v>0</v>
      </c>
      <c r="AR1200">
        <v>0</v>
      </c>
      <c r="AS1200">
        <v>0</v>
      </c>
      <c r="AT1200">
        <v>0</v>
      </c>
      <c r="AU1200">
        <v>0</v>
      </c>
      <c r="AV1200">
        <v>0</v>
      </c>
      <c r="AW1200">
        <v>0</v>
      </c>
      <c r="AX1200">
        <v>1</v>
      </c>
      <c r="AY1200">
        <v>1</v>
      </c>
      <c r="AZ1200">
        <v>0</v>
      </c>
      <c r="BA1200">
        <v>0</v>
      </c>
      <c r="BB1200">
        <v>0</v>
      </c>
      <c r="BC1200">
        <v>0</v>
      </c>
      <c r="BD1200">
        <v>0</v>
      </c>
      <c r="BE1200">
        <v>0</v>
      </c>
      <c r="BF1200">
        <v>0</v>
      </c>
      <c r="BG1200">
        <v>0</v>
      </c>
      <c r="BH1200">
        <v>0</v>
      </c>
      <c r="BI1200">
        <v>0</v>
      </c>
      <c r="BJ1200">
        <v>0</v>
      </c>
      <c r="BK1200">
        <v>0</v>
      </c>
      <c r="BL1200">
        <v>0</v>
      </c>
      <c r="BM1200">
        <v>0</v>
      </c>
      <c r="BN1200">
        <v>0</v>
      </c>
      <c r="BO1200">
        <v>0</v>
      </c>
      <c r="BP1200" s="15">
        <v>0</v>
      </c>
      <c r="BQ1200" s="15">
        <v>0</v>
      </c>
      <c r="BR1200" s="15">
        <v>0</v>
      </c>
      <c r="BS1200" s="15">
        <v>0</v>
      </c>
      <c r="BT1200" s="15">
        <v>0</v>
      </c>
      <c r="BU1200" s="15">
        <v>0</v>
      </c>
      <c r="BV1200" s="15">
        <v>0</v>
      </c>
      <c r="BW1200">
        <v>0</v>
      </c>
    </row>
    <row r="1201" spans="1:75">
      <c r="A1201">
        <v>189948</v>
      </c>
      <c r="C1201" t="s">
        <v>265</v>
      </c>
      <c r="E1201">
        <v>49</v>
      </c>
      <c r="H1201">
        <v>4</v>
      </c>
      <c r="I1201">
        <v>27</v>
      </c>
      <c r="J1201">
        <v>1972</v>
      </c>
      <c r="L1201" s="1">
        <v>26416</v>
      </c>
      <c r="N1201" t="s">
        <v>2669</v>
      </c>
      <c r="P1201" t="s">
        <v>2670</v>
      </c>
      <c r="Q1201" t="s">
        <v>72</v>
      </c>
      <c r="R1201" t="s">
        <v>73</v>
      </c>
      <c r="S1201" t="s">
        <v>74</v>
      </c>
      <c r="T1201">
        <v>0</v>
      </c>
      <c r="U1201">
        <v>0</v>
      </c>
      <c r="V1201">
        <v>0</v>
      </c>
      <c r="W1201">
        <v>0</v>
      </c>
      <c r="X1201">
        <v>0</v>
      </c>
      <c r="Y1201">
        <v>0</v>
      </c>
      <c r="Z1201">
        <v>0</v>
      </c>
      <c r="AA1201">
        <v>0</v>
      </c>
      <c r="AB1201">
        <v>0</v>
      </c>
      <c r="AC1201">
        <v>0</v>
      </c>
      <c r="AD1201">
        <v>0</v>
      </c>
      <c r="AE1201">
        <v>0</v>
      </c>
      <c r="AF1201">
        <v>0</v>
      </c>
      <c r="AG1201">
        <v>0</v>
      </c>
      <c r="AH1201">
        <v>0</v>
      </c>
      <c r="AI1201">
        <v>0</v>
      </c>
      <c r="AJ1201">
        <v>0</v>
      </c>
      <c r="AK1201">
        <v>0</v>
      </c>
      <c r="AL1201">
        <v>0</v>
      </c>
      <c r="AM1201">
        <v>0</v>
      </c>
      <c r="AN1201">
        <v>0</v>
      </c>
      <c r="AO1201">
        <v>0</v>
      </c>
      <c r="AP1201">
        <v>1</v>
      </c>
      <c r="AQ1201">
        <v>0</v>
      </c>
      <c r="AR1201">
        <v>0</v>
      </c>
      <c r="AS1201">
        <v>0</v>
      </c>
      <c r="AT1201">
        <v>0</v>
      </c>
      <c r="AU1201">
        <v>0</v>
      </c>
      <c r="AV1201">
        <v>0</v>
      </c>
      <c r="AW1201">
        <v>0</v>
      </c>
      <c r="AX1201">
        <v>1</v>
      </c>
      <c r="AY1201">
        <v>1</v>
      </c>
      <c r="AZ1201">
        <v>0</v>
      </c>
      <c r="BA1201">
        <v>0</v>
      </c>
      <c r="BB1201">
        <v>1</v>
      </c>
      <c r="BC1201">
        <v>0</v>
      </c>
      <c r="BD1201">
        <v>0</v>
      </c>
      <c r="BE1201">
        <v>0</v>
      </c>
      <c r="BF1201">
        <v>0</v>
      </c>
      <c r="BG1201">
        <v>0</v>
      </c>
      <c r="BH1201">
        <v>0</v>
      </c>
      <c r="BI1201">
        <v>0</v>
      </c>
      <c r="BJ1201">
        <v>0</v>
      </c>
      <c r="BK1201">
        <v>0</v>
      </c>
      <c r="BL1201">
        <v>0</v>
      </c>
      <c r="BM1201">
        <v>0</v>
      </c>
      <c r="BN1201">
        <v>0</v>
      </c>
      <c r="BO1201">
        <v>0</v>
      </c>
      <c r="BP1201" s="15">
        <v>0</v>
      </c>
      <c r="BQ1201" s="15">
        <v>0</v>
      </c>
      <c r="BR1201" s="15">
        <v>0</v>
      </c>
      <c r="BS1201" s="15">
        <v>0</v>
      </c>
      <c r="BT1201" s="15">
        <v>0</v>
      </c>
      <c r="BU1201" s="15">
        <v>0</v>
      </c>
      <c r="BV1201" s="15">
        <v>0</v>
      </c>
      <c r="BW1201">
        <v>0</v>
      </c>
    </row>
    <row r="1202" spans="1:75">
      <c r="A1202">
        <v>189949</v>
      </c>
      <c r="C1202" t="s">
        <v>265</v>
      </c>
      <c r="E1202">
        <v>50</v>
      </c>
      <c r="H1202">
        <v>4</v>
      </c>
      <c r="I1202">
        <v>27</v>
      </c>
      <c r="J1202">
        <v>1972</v>
      </c>
      <c r="L1202" s="1">
        <v>26416</v>
      </c>
      <c r="N1202" t="s">
        <v>2671</v>
      </c>
      <c r="P1202" t="s">
        <v>2672</v>
      </c>
      <c r="Q1202" t="s">
        <v>72</v>
      </c>
      <c r="R1202" t="s">
        <v>73</v>
      </c>
      <c r="S1202" t="s">
        <v>74</v>
      </c>
      <c r="T1202">
        <v>0</v>
      </c>
      <c r="U1202">
        <v>0</v>
      </c>
      <c r="V1202">
        <v>0</v>
      </c>
      <c r="W1202">
        <v>0</v>
      </c>
      <c r="X1202">
        <v>0</v>
      </c>
      <c r="Y1202">
        <v>0</v>
      </c>
      <c r="Z1202">
        <v>0</v>
      </c>
      <c r="AA1202">
        <v>0</v>
      </c>
      <c r="AB1202">
        <v>0</v>
      </c>
      <c r="AC1202">
        <v>1</v>
      </c>
      <c r="AD1202">
        <v>0</v>
      </c>
      <c r="AE1202">
        <v>0</v>
      </c>
      <c r="AF1202">
        <v>0</v>
      </c>
      <c r="AG1202">
        <v>0</v>
      </c>
      <c r="AH1202">
        <v>0</v>
      </c>
      <c r="AI1202">
        <v>0</v>
      </c>
      <c r="AJ1202">
        <v>0</v>
      </c>
      <c r="AK1202">
        <v>0</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s="15">
        <v>0</v>
      </c>
      <c r="BQ1202" s="15">
        <v>0</v>
      </c>
      <c r="BR1202" s="15">
        <v>0</v>
      </c>
      <c r="BS1202" s="15">
        <v>0</v>
      </c>
      <c r="BT1202" s="15">
        <v>0</v>
      </c>
      <c r="BU1202" s="15">
        <v>0</v>
      </c>
      <c r="BV1202" s="15">
        <v>0</v>
      </c>
      <c r="BW1202">
        <v>0</v>
      </c>
    </row>
    <row r="1203" spans="1:75">
      <c r="A1203">
        <v>189950</v>
      </c>
      <c r="C1203" t="s">
        <v>265</v>
      </c>
      <c r="E1203">
        <v>51</v>
      </c>
      <c r="H1203">
        <v>4</v>
      </c>
      <c r="I1203">
        <v>27</v>
      </c>
      <c r="J1203">
        <v>1972</v>
      </c>
      <c r="L1203" s="1">
        <v>26416</v>
      </c>
      <c r="N1203" t="s">
        <v>2673</v>
      </c>
      <c r="P1203" t="s">
        <v>2674</v>
      </c>
      <c r="Q1203" t="s">
        <v>72</v>
      </c>
      <c r="R1203" t="s">
        <v>73</v>
      </c>
      <c r="S1203" t="s">
        <v>74</v>
      </c>
      <c r="T1203">
        <v>0</v>
      </c>
      <c r="U1203">
        <v>0</v>
      </c>
      <c r="V1203">
        <v>0</v>
      </c>
      <c r="W1203">
        <v>0</v>
      </c>
      <c r="X1203">
        <v>0</v>
      </c>
      <c r="Y1203">
        <v>0</v>
      </c>
      <c r="Z1203">
        <v>0</v>
      </c>
      <c r="AA1203">
        <v>0</v>
      </c>
      <c r="AB1203">
        <v>0</v>
      </c>
      <c r="AC1203">
        <v>0</v>
      </c>
      <c r="AD1203">
        <v>0</v>
      </c>
      <c r="AE1203">
        <v>1</v>
      </c>
      <c r="AF1203">
        <v>0</v>
      </c>
      <c r="AG1203">
        <v>0</v>
      </c>
      <c r="AH1203">
        <v>0</v>
      </c>
      <c r="AI1203">
        <v>0</v>
      </c>
      <c r="AJ1203">
        <v>0</v>
      </c>
      <c r="AK1203">
        <v>0</v>
      </c>
      <c r="AL1203">
        <v>0</v>
      </c>
      <c r="AM1203">
        <v>0</v>
      </c>
      <c r="AN1203">
        <v>0</v>
      </c>
      <c r="AO1203">
        <v>0</v>
      </c>
      <c r="AP1203">
        <v>1</v>
      </c>
      <c r="AQ1203">
        <v>0</v>
      </c>
      <c r="AR1203">
        <v>0</v>
      </c>
      <c r="AS1203">
        <v>0</v>
      </c>
      <c r="AT1203">
        <v>0</v>
      </c>
      <c r="AU1203">
        <v>0</v>
      </c>
      <c r="AV1203">
        <v>0</v>
      </c>
      <c r="AW1203">
        <v>0</v>
      </c>
      <c r="AX1203">
        <v>0</v>
      </c>
      <c r="AY1203">
        <v>0</v>
      </c>
      <c r="AZ1203">
        <v>0</v>
      </c>
      <c r="BA1203">
        <v>0</v>
      </c>
      <c r="BB1203">
        <v>1</v>
      </c>
      <c r="BC1203">
        <v>0</v>
      </c>
      <c r="BD1203">
        <v>0</v>
      </c>
      <c r="BE1203">
        <v>0</v>
      </c>
      <c r="BF1203">
        <v>0</v>
      </c>
      <c r="BG1203">
        <v>0</v>
      </c>
      <c r="BH1203">
        <v>0</v>
      </c>
      <c r="BI1203">
        <v>0</v>
      </c>
      <c r="BJ1203">
        <v>0</v>
      </c>
      <c r="BK1203">
        <v>0</v>
      </c>
      <c r="BL1203">
        <v>0</v>
      </c>
      <c r="BM1203">
        <v>0</v>
      </c>
      <c r="BN1203">
        <v>0</v>
      </c>
      <c r="BO1203">
        <v>0</v>
      </c>
      <c r="BP1203" s="15">
        <v>0</v>
      </c>
      <c r="BQ1203" s="15">
        <v>0</v>
      </c>
      <c r="BR1203" s="15">
        <v>0</v>
      </c>
      <c r="BS1203" s="15">
        <v>0</v>
      </c>
      <c r="BT1203" s="15">
        <v>0</v>
      </c>
      <c r="BU1203" s="15">
        <v>0</v>
      </c>
      <c r="BV1203" s="15">
        <v>0</v>
      </c>
      <c r="BW1203">
        <v>0</v>
      </c>
    </row>
    <row r="1204" spans="1:75">
      <c r="A1204">
        <v>189951</v>
      </c>
      <c r="C1204" t="s">
        <v>265</v>
      </c>
      <c r="E1204">
        <v>52</v>
      </c>
      <c r="H1204">
        <v>4</v>
      </c>
      <c r="I1204">
        <v>27</v>
      </c>
      <c r="J1204">
        <v>1972</v>
      </c>
      <c r="L1204" s="1">
        <v>26416</v>
      </c>
      <c r="N1204" t="s">
        <v>2675</v>
      </c>
      <c r="P1204" t="s">
        <v>2676</v>
      </c>
      <c r="Q1204" t="s">
        <v>72</v>
      </c>
      <c r="R1204" t="s">
        <v>73</v>
      </c>
      <c r="S1204" t="s">
        <v>74</v>
      </c>
      <c r="T1204">
        <v>0</v>
      </c>
      <c r="U1204">
        <v>0</v>
      </c>
      <c r="V1204">
        <v>0</v>
      </c>
      <c r="W1204">
        <v>0</v>
      </c>
      <c r="X1204">
        <v>0</v>
      </c>
      <c r="Y1204">
        <v>0</v>
      </c>
      <c r="Z1204">
        <v>0</v>
      </c>
      <c r="AA1204">
        <v>0</v>
      </c>
      <c r="AB1204">
        <v>0</v>
      </c>
      <c r="AC1204">
        <v>0</v>
      </c>
      <c r="AD1204">
        <v>0</v>
      </c>
      <c r="AE1204">
        <v>0</v>
      </c>
      <c r="AF1204">
        <v>0</v>
      </c>
      <c r="AG1204">
        <v>0</v>
      </c>
      <c r="AH1204">
        <v>0</v>
      </c>
      <c r="AI1204">
        <v>0</v>
      </c>
      <c r="AJ1204">
        <v>0</v>
      </c>
      <c r="AK1204">
        <v>0</v>
      </c>
      <c r="AL1204">
        <v>0</v>
      </c>
      <c r="AM1204">
        <v>0</v>
      </c>
      <c r="AN1204">
        <v>0</v>
      </c>
      <c r="AO1204">
        <v>0</v>
      </c>
      <c r="AP1204">
        <v>0</v>
      </c>
      <c r="AQ1204">
        <v>0</v>
      </c>
      <c r="AR1204">
        <v>0</v>
      </c>
      <c r="AS1204">
        <v>0</v>
      </c>
      <c r="AT1204">
        <v>0</v>
      </c>
      <c r="AU1204">
        <v>0</v>
      </c>
      <c r="AV1204">
        <v>0</v>
      </c>
      <c r="AW1204">
        <v>0</v>
      </c>
      <c r="AX1204">
        <v>1</v>
      </c>
      <c r="AY1204">
        <v>1</v>
      </c>
      <c r="AZ1204">
        <v>0</v>
      </c>
      <c r="BA1204">
        <v>0</v>
      </c>
      <c r="BB1204">
        <v>0</v>
      </c>
      <c r="BC1204">
        <v>0</v>
      </c>
      <c r="BD1204">
        <v>0</v>
      </c>
      <c r="BE1204">
        <v>0</v>
      </c>
      <c r="BF1204">
        <v>0</v>
      </c>
      <c r="BG1204">
        <v>0</v>
      </c>
      <c r="BH1204">
        <v>0</v>
      </c>
      <c r="BI1204">
        <v>0</v>
      </c>
      <c r="BJ1204">
        <v>0</v>
      </c>
      <c r="BK1204">
        <v>0</v>
      </c>
      <c r="BL1204">
        <v>0</v>
      </c>
      <c r="BM1204">
        <v>0</v>
      </c>
      <c r="BN1204">
        <v>0</v>
      </c>
      <c r="BO1204">
        <v>0</v>
      </c>
      <c r="BP1204" s="15">
        <v>0</v>
      </c>
      <c r="BQ1204" s="15">
        <v>0</v>
      </c>
      <c r="BR1204" s="15">
        <v>0</v>
      </c>
      <c r="BS1204" s="15">
        <v>0</v>
      </c>
      <c r="BT1204" s="15">
        <v>0</v>
      </c>
      <c r="BU1204" s="15">
        <v>0</v>
      </c>
      <c r="BV1204" s="15">
        <v>0</v>
      </c>
      <c r="BW1204">
        <v>0</v>
      </c>
    </row>
    <row r="1205" spans="1:75">
      <c r="A1205">
        <v>189952</v>
      </c>
      <c r="C1205" t="s">
        <v>265</v>
      </c>
      <c r="E1205">
        <v>53</v>
      </c>
      <c r="H1205">
        <v>4</v>
      </c>
      <c r="I1205">
        <v>27</v>
      </c>
      <c r="J1205">
        <v>1972</v>
      </c>
      <c r="L1205" s="1">
        <v>26416</v>
      </c>
      <c r="N1205" t="s">
        <v>2677</v>
      </c>
      <c r="P1205" t="s">
        <v>2678</v>
      </c>
      <c r="Q1205" t="s">
        <v>72</v>
      </c>
      <c r="R1205" t="s">
        <v>73</v>
      </c>
      <c r="S1205" t="s">
        <v>74</v>
      </c>
      <c r="T1205">
        <v>0</v>
      </c>
      <c r="U1205">
        <v>0</v>
      </c>
      <c r="V1205">
        <v>0</v>
      </c>
      <c r="W1205">
        <v>0</v>
      </c>
      <c r="X1205">
        <v>0</v>
      </c>
      <c r="Y1205">
        <v>0</v>
      </c>
      <c r="Z1205">
        <v>0</v>
      </c>
      <c r="AA1205">
        <v>0</v>
      </c>
      <c r="AB1205">
        <v>0</v>
      </c>
      <c r="AC1205">
        <v>0</v>
      </c>
      <c r="AD1205">
        <v>0</v>
      </c>
      <c r="AE1205">
        <v>0</v>
      </c>
      <c r="AF1205">
        <v>0</v>
      </c>
      <c r="AG1205">
        <v>0</v>
      </c>
      <c r="AH1205">
        <v>0</v>
      </c>
      <c r="AI1205">
        <v>0</v>
      </c>
      <c r="AJ1205">
        <v>0</v>
      </c>
      <c r="AK1205">
        <v>0</v>
      </c>
      <c r="AL1205">
        <v>0</v>
      </c>
      <c r="AM1205">
        <v>0</v>
      </c>
      <c r="AN1205">
        <v>0</v>
      </c>
      <c r="AO1205">
        <v>0</v>
      </c>
      <c r="AP1205">
        <v>0</v>
      </c>
      <c r="AQ1205">
        <v>0</v>
      </c>
      <c r="AR1205">
        <v>0</v>
      </c>
      <c r="AS1205">
        <v>0</v>
      </c>
      <c r="AT1205">
        <v>0</v>
      </c>
      <c r="AU1205">
        <v>0</v>
      </c>
      <c r="AV1205">
        <v>0</v>
      </c>
      <c r="AW1205">
        <v>0</v>
      </c>
      <c r="AX1205">
        <v>1</v>
      </c>
      <c r="AY1205">
        <v>1</v>
      </c>
      <c r="AZ1205">
        <v>0</v>
      </c>
      <c r="BA1205">
        <v>0</v>
      </c>
      <c r="BB1205">
        <v>0</v>
      </c>
      <c r="BC1205">
        <v>0</v>
      </c>
      <c r="BD1205">
        <v>0</v>
      </c>
      <c r="BE1205">
        <v>0</v>
      </c>
      <c r="BF1205">
        <v>0</v>
      </c>
      <c r="BG1205">
        <v>0</v>
      </c>
      <c r="BH1205">
        <v>0</v>
      </c>
      <c r="BI1205">
        <v>0</v>
      </c>
      <c r="BJ1205">
        <v>0</v>
      </c>
      <c r="BK1205">
        <v>0</v>
      </c>
      <c r="BL1205">
        <v>0</v>
      </c>
      <c r="BM1205">
        <v>0</v>
      </c>
      <c r="BN1205">
        <v>0</v>
      </c>
      <c r="BO1205">
        <v>0</v>
      </c>
      <c r="BP1205" s="15">
        <v>0</v>
      </c>
      <c r="BQ1205" s="15">
        <v>0</v>
      </c>
      <c r="BR1205" s="15">
        <v>0</v>
      </c>
      <c r="BS1205" s="15">
        <v>0</v>
      </c>
      <c r="BT1205" s="15">
        <v>0</v>
      </c>
      <c r="BU1205" s="15">
        <v>0</v>
      </c>
      <c r="BV1205" s="15">
        <v>0</v>
      </c>
      <c r="BW1205">
        <v>0</v>
      </c>
    </row>
    <row r="1206" spans="1:75">
      <c r="A1206">
        <v>189953</v>
      </c>
      <c r="C1206" t="s">
        <v>265</v>
      </c>
      <c r="E1206">
        <v>54</v>
      </c>
      <c r="H1206">
        <v>4</v>
      </c>
      <c r="I1206">
        <v>27</v>
      </c>
      <c r="J1206">
        <v>1972</v>
      </c>
      <c r="L1206" s="1">
        <v>26416</v>
      </c>
      <c r="N1206" t="s">
        <v>2644</v>
      </c>
      <c r="P1206" t="s">
        <v>2679</v>
      </c>
      <c r="Q1206" t="s">
        <v>72</v>
      </c>
      <c r="R1206" t="s">
        <v>73</v>
      </c>
      <c r="S1206" t="s">
        <v>74</v>
      </c>
      <c r="T1206">
        <v>0</v>
      </c>
      <c r="U1206">
        <v>0</v>
      </c>
      <c r="V1206">
        <v>0</v>
      </c>
      <c r="W1206">
        <v>0</v>
      </c>
      <c r="X1206">
        <v>0</v>
      </c>
      <c r="Y1206">
        <v>0</v>
      </c>
      <c r="Z1206">
        <v>0</v>
      </c>
      <c r="AA1206">
        <v>0</v>
      </c>
      <c r="AB1206">
        <v>0</v>
      </c>
      <c r="AC1206">
        <v>0</v>
      </c>
      <c r="AD1206">
        <v>0</v>
      </c>
      <c r="AE1206">
        <v>0</v>
      </c>
      <c r="AF1206">
        <v>0</v>
      </c>
      <c r="AG1206">
        <v>0</v>
      </c>
      <c r="AH1206">
        <v>0</v>
      </c>
      <c r="AI1206">
        <v>0</v>
      </c>
      <c r="AJ1206">
        <v>0</v>
      </c>
      <c r="AK1206">
        <v>0</v>
      </c>
      <c r="AL1206">
        <v>0</v>
      </c>
      <c r="AM1206">
        <v>0</v>
      </c>
      <c r="AN1206">
        <v>0</v>
      </c>
      <c r="AO1206">
        <v>0</v>
      </c>
      <c r="AP1206">
        <v>0</v>
      </c>
      <c r="AQ1206">
        <v>0</v>
      </c>
      <c r="AR1206">
        <v>0</v>
      </c>
      <c r="AS1206">
        <v>0</v>
      </c>
      <c r="AT1206">
        <v>0</v>
      </c>
      <c r="AU1206">
        <v>0</v>
      </c>
      <c r="AV1206">
        <v>0</v>
      </c>
      <c r="AW1206">
        <v>0</v>
      </c>
      <c r="AX1206">
        <v>1</v>
      </c>
      <c r="AY1206">
        <v>1</v>
      </c>
      <c r="AZ1206">
        <v>0</v>
      </c>
      <c r="BA1206">
        <v>0</v>
      </c>
      <c r="BB1206">
        <v>0</v>
      </c>
      <c r="BC1206">
        <v>0</v>
      </c>
      <c r="BD1206">
        <v>0</v>
      </c>
      <c r="BE1206">
        <v>0</v>
      </c>
      <c r="BF1206">
        <v>0</v>
      </c>
      <c r="BG1206">
        <v>0</v>
      </c>
      <c r="BH1206">
        <v>0</v>
      </c>
      <c r="BI1206">
        <v>0</v>
      </c>
      <c r="BJ1206">
        <v>0</v>
      </c>
      <c r="BK1206">
        <v>0</v>
      </c>
      <c r="BL1206">
        <v>0</v>
      </c>
      <c r="BM1206">
        <v>0</v>
      </c>
      <c r="BN1206">
        <v>0</v>
      </c>
      <c r="BO1206">
        <v>0</v>
      </c>
      <c r="BP1206" s="15">
        <v>0</v>
      </c>
      <c r="BQ1206" s="15">
        <v>0</v>
      </c>
      <c r="BR1206" s="15">
        <v>0</v>
      </c>
      <c r="BS1206" s="15">
        <v>0</v>
      </c>
      <c r="BT1206" s="15">
        <v>0</v>
      </c>
      <c r="BU1206" s="15">
        <v>0</v>
      </c>
      <c r="BV1206" s="15">
        <v>0</v>
      </c>
      <c r="BW1206">
        <v>0</v>
      </c>
    </row>
    <row r="1207" spans="1:75">
      <c r="A1207">
        <v>189954</v>
      </c>
      <c r="C1207" t="s">
        <v>265</v>
      </c>
      <c r="E1207">
        <v>55</v>
      </c>
      <c r="H1207">
        <v>4</v>
      </c>
      <c r="I1207">
        <v>27</v>
      </c>
      <c r="J1207">
        <v>1972</v>
      </c>
      <c r="L1207" s="1">
        <v>26416</v>
      </c>
      <c r="N1207" t="s">
        <v>2680</v>
      </c>
      <c r="P1207" t="s">
        <v>2681</v>
      </c>
      <c r="Q1207" t="s">
        <v>72</v>
      </c>
      <c r="R1207" t="s">
        <v>73</v>
      </c>
      <c r="S1207" t="s">
        <v>74</v>
      </c>
      <c r="T1207">
        <v>0</v>
      </c>
      <c r="U1207">
        <v>0</v>
      </c>
      <c r="V1207">
        <v>0</v>
      </c>
      <c r="W1207">
        <v>0</v>
      </c>
      <c r="X1207">
        <v>0</v>
      </c>
      <c r="Y1207">
        <v>0</v>
      </c>
      <c r="Z1207">
        <v>0</v>
      </c>
      <c r="AA1207">
        <v>0</v>
      </c>
      <c r="AB1207">
        <v>0</v>
      </c>
      <c r="AC1207">
        <v>0</v>
      </c>
      <c r="AD1207">
        <v>0</v>
      </c>
      <c r="AE1207">
        <v>0</v>
      </c>
      <c r="AF1207">
        <v>0</v>
      </c>
      <c r="AG1207">
        <v>0</v>
      </c>
      <c r="AH1207">
        <v>0</v>
      </c>
      <c r="AI1207">
        <v>0</v>
      </c>
      <c r="AJ1207">
        <v>0</v>
      </c>
      <c r="AK1207">
        <v>1</v>
      </c>
      <c r="AL1207">
        <v>0</v>
      </c>
      <c r="AM1207">
        <v>1</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s="15">
        <v>0</v>
      </c>
      <c r="BQ1207" s="15">
        <v>0</v>
      </c>
      <c r="BR1207" s="15">
        <v>0</v>
      </c>
      <c r="BS1207" s="15">
        <v>0</v>
      </c>
      <c r="BT1207" s="15">
        <v>0</v>
      </c>
      <c r="BU1207" s="15">
        <v>0</v>
      </c>
      <c r="BV1207" s="15">
        <v>0</v>
      </c>
      <c r="BW1207">
        <v>0</v>
      </c>
    </row>
    <row r="1208" spans="1:75">
      <c r="A1208">
        <v>189955</v>
      </c>
      <c r="C1208" t="s">
        <v>265</v>
      </c>
      <c r="E1208">
        <v>56</v>
      </c>
      <c r="H1208">
        <v>4</v>
      </c>
      <c r="I1208">
        <v>27</v>
      </c>
      <c r="J1208">
        <v>1972</v>
      </c>
      <c r="L1208" s="1">
        <v>26416</v>
      </c>
      <c r="N1208" t="s">
        <v>2682</v>
      </c>
      <c r="P1208" t="s">
        <v>2683</v>
      </c>
      <c r="Q1208" t="s">
        <v>72</v>
      </c>
      <c r="R1208" t="s">
        <v>73</v>
      </c>
      <c r="S1208" t="s">
        <v>74</v>
      </c>
      <c r="T1208">
        <v>1</v>
      </c>
      <c r="U1208">
        <v>0</v>
      </c>
      <c r="V1208">
        <v>0</v>
      </c>
      <c r="W1208">
        <v>0</v>
      </c>
      <c r="X1208">
        <v>0</v>
      </c>
      <c r="Y1208">
        <v>0</v>
      </c>
      <c r="Z1208">
        <v>0</v>
      </c>
      <c r="AA1208">
        <v>0</v>
      </c>
      <c r="AB1208">
        <v>0</v>
      </c>
      <c r="AC1208">
        <v>0</v>
      </c>
      <c r="AD1208">
        <v>0</v>
      </c>
      <c r="AE1208">
        <v>0</v>
      </c>
      <c r="AF1208">
        <v>0</v>
      </c>
      <c r="AG1208">
        <v>0</v>
      </c>
      <c r="AH1208">
        <v>1</v>
      </c>
      <c r="AI1208">
        <v>0</v>
      </c>
      <c r="AJ1208">
        <v>0</v>
      </c>
      <c r="AK1208">
        <v>0</v>
      </c>
      <c r="AL1208">
        <v>0</v>
      </c>
      <c r="AM1208">
        <v>0</v>
      </c>
      <c r="AN1208">
        <v>0</v>
      </c>
      <c r="AO1208">
        <v>0</v>
      </c>
      <c r="AP1208">
        <v>0</v>
      </c>
      <c r="AQ1208">
        <v>0</v>
      </c>
      <c r="AR1208">
        <v>0</v>
      </c>
      <c r="AS1208">
        <v>0</v>
      </c>
      <c r="AT1208">
        <v>0</v>
      </c>
      <c r="AU1208">
        <v>0</v>
      </c>
      <c r="AV1208">
        <v>0</v>
      </c>
      <c r="AW1208">
        <v>0</v>
      </c>
      <c r="AX1208">
        <v>0</v>
      </c>
      <c r="AY1208">
        <v>0</v>
      </c>
      <c r="AZ1208">
        <v>0</v>
      </c>
      <c r="BA1208">
        <v>0</v>
      </c>
      <c r="BB1208">
        <v>0</v>
      </c>
      <c r="BC1208">
        <v>0</v>
      </c>
      <c r="BD1208">
        <v>0</v>
      </c>
      <c r="BE1208">
        <v>0</v>
      </c>
      <c r="BF1208">
        <v>1</v>
      </c>
      <c r="BG1208">
        <v>0</v>
      </c>
      <c r="BH1208">
        <v>0</v>
      </c>
      <c r="BI1208">
        <v>0</v>
      </c>
      <c r="BJ1208">
        <v>0</v>
      </c>
      <c r="BK1208">
        <v>0</v>
      </c>
      <c r="BL1208">
        <v>0</v>
      </c>
      <c r="BM1208">
        <v>0</v>
      </c>
      <c r="BN1208">
        <v>0</v>
      </c>
      <c r="BO1208">
        <v>0</v>
      </c>
      <c r="BP1208" s="15">
        <v>0</v>
      </c>
      <c r="BQ1208" s="15">
        <v>0</v>
      </c>
      <c r="BR1208" s="15">
        <v>0</v>
      </c>
      <c r="BS1208" s="15">
        <v>0</v>
      </c>
      <c r="BT1208" s="15">
        <v>0</v>
      </c>
      <c r="BU1208" s="15">
        <v>0</v>
      </c>
      <c r="BV1208" s="15">
        <v>0</v>
      </c>
      <c r="BW1208">
        <v>0</v>
      </c>
    </row>
    <row r="1209" spans="1:75">
      <c r="A1209">
        <v>189956</v>
      </c>
      <c r="C1209" t="s">
        <v>265</v>
      </c>
      <c r="E1209">
        <v>57</v>
      </c>
      <c r="H1209">
        <v>5</v>
      </c>
      <c r="I1209">
        <v>15</v>
      </c>
      <c r="J1209">
        <v>1972</v>
      </c>
      <c r="L1209" s="1">
        <v>26434</v>
      </c>
      <c r="N1209" t="s">
        <v>2684</v>
      </c>
      <c r="O1209" t="s">
        <v>273</v>
      </c>
      <c r="P1209" t="s">
        <v>2685</v>
      </c>
      <c r="Q1209" t="s">
        <v>72</v>
      </c>
      <c r="R1209" t="s">
        <v>73</v>
      </c>
      <c r="S1209" t="s">
        <v>74</v>
      </c>
      <c r="T1209">
        <v>0</v>
      </c>
      <c r="U1209">
        <v>0</v>
      </c>
      <c r="V1209">
        <v>0</v>
      </c>
      <c r="W1209">
        <v>0</v>
      </c>
      <c r="X1209">
        <v>0</v>
      </c>
      <c r="Y1209">
        <v>0</v>
      </c>
      <c r="Z1209">
        <v>0</v>
      </c>
      <c r="AA1209">
        <v>0</v>
      </c>
      <c r="AB1209">
        <v>0</v>
      </c>
      <c r="AC1209">
        <v>1</v>
      </c>
      <c r="AD1209">
        <v>0</v>
      </c>
      <c r="AE1209">
        <v>1</v>
      </c>
      <c r="AF1209">
        <v>1</v>
      </c>
      <c r="AG1209">
        <v>0</v>
      </c>
      <c r="AH1209">
        <v>0</v>
      </c>
      <c r="AI1209">
        <v>0</v>
      </c>
      <c r="AJ1209">
        <v>0</v>
      </c>
      <c r="AK1209">
        <v>0</v>
      </c>
      <c r="AL1209">
        <v>0</v>
      </c>
      <c r="AM1209">
        <v>0</v>
      </c>
      <c r="AN1209">
        <v>0</v>
      </c>
      <c r="AO1209">
        <v>1</v>
      </c>
      <c r="AP1209">
        <v>0</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s="15">
        <v>0</v>
      </c>
      <c r="BQ1209" s="15">
        <v>0</v>
      </c>
      <c r="BR1209" s="15">
        <v>0</v>
      </c>
      <c r="BS1209" s="15">
        <v>0</v>
      </c>
      <c r="BT1209" s="15">
        <v>0</v>
      </c>
      <c r="BU1209" s="15">
        <v>0</v>
      </c>
      <c r="BV1209" s="15">
        <v>0</v>
      </c>
      <c r="BW1209">
        <v>0</v>
      </c>
    </row>
    <row r="1210" spans="1:75">
      <c r="A1210">
        <v>189957</v>
      </c>
      <c r="C1210" t="s">
        <v>265</v>
      </c>
      <c r="E1210">
        <v>58</v>
      </c>
      <c r="H1210">
        <v>5</v>
      </c>
      <c r="I1210">
        <v>15</v>
      </c>
      <c r="J1210">
        <v>1972</v>
      </c>
      <c r="L1210" s="1">
        <v>26434</v>
      </c>
      <c r="N1210" t="s">
        <v>2686</v>
      </c>
      <c r="O1210" t="s">
        <v>273</v>
      </c>
      <c r="P1210" t="s">
        <v>2687</v>
      </c>
      <c r="Q1210" t="s">
        <v>72</v>
      </c>
      <c r="R1210" t="s">
        <v>73</v>
      </c>
      <c r="S1210" t="s">
        <v>74</v>
      </c>
      <c r="T1210">
        <v>0</v>
      </c>
      <c r="U1210">
        <v>0</v>
      </c>
      <c r="V1210">
        <v>0</v>
      </c>
      <c r="W1210">
        <v>0</v>
      </c>
      <c r="X1210">
        <v>0</v>
      </c>
      <c r="Y1210">
        <v>0</v>
      </c>
      <c r="Z1210">
        <v>0</v>
      </c>
      <c r="AA1210">
        <v>1</v>
      </c>
      <c r="AB1210">
        <v>0</v>
      </c>
      <c r="AC1210">
        <v>1</v>
      </c>
      <c r="AD1210">
        <v>0</v>
      </c>
      <c r="AE1210">
        <v>0</v>
      </c>
      <c r="AF1210">
        <v>0</v>
      </c>
      <c r="AG1210">
        <v>0</v>
      </c>
      <c r="AH1210">
        <v>0</v>
      </c>
      <c r="AI1210">
        <v>0</v>
      </c>
      <c r="AJ1210">
        <v>0</v>
      </c>
      <c r="AK1210">
        <v>0</v>
      </c>
      <c r="AL1210">
        <v>0</v>
      </c>
      <c r="AM1210">
        <v>0</v>
      </c>
      <c r="AN1210">
        <v>0</v>
      </c>
      <c r="AO1210">
        <v>0</v>
      </c>
      <c r="AP1210">
        <v>1</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s="15">
        <v>0</v>
      </c>
      <c r="BQ1210" s="15">
        <v>0</v>
      </c>
      <c r="BR1210" s="15">
        <v>0</v>
      </c>
      <c r="BS1210" s="15">
        <v>0</v>
      </c>
      <c r="BT1210" s="15">
        <v>0</v>
      </c>
      <c r="BU1210" s="15">
        <v>0</v>
      </c>
      <c r="BV1210" s="15">
        <v>0</v>
      </c>
      <c r="BW1210">
        <v>0</v>
      </c>
    </row>
    <row r="1211" spans="1:75">
      <c r="A1211">
        <v>189958</v>
      </c>
      <c r="C1211" t="s">
        <v>265</v>
      </c>
      <c r="E1211">
        <v>59</v>
      </c>
      <c r="H1211">
        <v>5</v>
      </c>
      <c r="I1211">
        <v>15</v>
      </c>
      <c r="J1211">
        <v>1972</v>
      </c>
      <c r="L1211" s="1">
        <v>26434</v>
      </c>
      <c r="N1211" t="s">
        <v>2591</v>
      </c>
      <c r="O1211" t="s">
        <v>273</v>
      </c>
      <c r="P1211" t="s">
        <v>2688</v>
      </c>
      <c r="Q1211" t="s">
        <v>72</v>
      </c>
      <c r="R1211" t="s">
        <v>73</v>
      </c>
      <c r="S1211" t="s">
        <v>74</v>
      </c>
      <c r="T1211">
        <v>0</v>
      </c>
      <c r="U1211">
        <v>0</v>
      </c>
      <c r="V1211">
        <v>0</v>
      </c>
      <c r="W1211">
        <v>0</v>
      </c>
      <c r="X1211">
        <v>0</v>
      </c>
      <c r="Y1211">
        <v>0</v>
      </c>
      <c r="Z1211">
        <v>0</v>
      </c>
      <c r="AA1211">
        <v>0</v>
      </c>
      <c r="AB1211">
        <v>0</v>
      </c>
      <c r="AC1211">
        <v>0</v>
      </c>
      <c r="AD1211">
        <v>0</v>
      </c>
      <c r="AE1211">
        <v>1</v>
      </c>
      <c r="AF1211">
        <v>1</v>
      </c>
      <c r="AG1211">
        <v>0</v>
      </c>
      <c r="AH1211">
        <v>0</v>
      </c>
      <c r="AI1211">
        <v>0</v>
      </c>
      <c r="AJ1211">
        <v>0</v>
      </c>
      <c r="AK1211">
        <v>0</v>
      </c>
      <c r="AL1211">
        <v>0</v>
      </c>
      <c r="AM1211">
        <v>0</v>
      </c>
      <c r="AN1211">
        <v>0</v>
      </c>
      <c r="AO1211">
        <v>1</v>
      </c>
      <c r="AP1211">
        <v>0</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s="15">
        <v>0</v>
      </c>
      <c r="BQ1211" s="15">
        <v>0</v>
      </c>
      <c r="BR1211" s="15">
        <v>0</v>
      </c>
      <c r="BS1211" s="15">
        <v>0</v>
      </c>
      <c r="BT1211" s="15">
        <v>0</v>
      </c>
      <c r="BU1211" s="15">
        <v>0</v>
      </c>
      <c r="BV1211" s="15">
        <v>0</v>
      </c>
      <c r="BW1211">
        <v>0</v>
      </c>
    </row>
    <row r="1212" spans="1:75">
      <c r="A1212">
        <v>189959</v>
      </c>
      <c r="C1212" t="s">
        <v>265</v>
      </c>
      <c r="E1212">
        <v>60</v>
      </c>
      <c r="H1212">
        <v>5</v>
      </c>
      <c r="I1212">
        <v>15</v>
      </c>
      <c r="J1212">
        <v>1972</v>
      </c>
      <c r="L1212" s="1">
        <v>26434</v>
      </c>
      <c r="N1212" t="s">
        <v>2689</v>
      </c>
      <c r="O1212" t="s">
        <v>273</v>
      </c>
      <c r="P1212" t="s">
        <v>2690</v>
      </c>
      <c r="Q1212" t="s">
        <v>72</v>
      </c>
      <c r="R1212" t="s">
        <v>73</v>
      </c>
      <c r="S1212" t="s">
        <v>74</v>
      </c>
      <c r="T1212">
        <v>0</v>
      </c>
      <c r="U1212">
        <v>0</v>
      </c>
      <c r="V1212">
        <v>0</v>
      </c>
      <c r="W1212">
        <v>0</v>
      </c>
      <c r="X1212">
        <v>0</v>
      </c>
      <c r="Y1212">
        <v>0</v>
      </c>
      <c r="Z1212">
        <v>0</v>
      </c>
      <c r="AA1212">
        <v>0</v>
      </c>
      <c r="AB1212">
        <v>0</v>
      </c>
      <c r="AC1212">
        <v>0</v>
      </c>
      <c r="AD1212">
        <v>0</v>
      </c>
      <c r="AE1212">
        <v>1</v>
      </c>
      <c r="AF1212">
        <v>1</v>
      </c>
      <c r="AG1212">
        <v>0</v>
      </c>
      <c r="AH1212">
        <v>0</v>
      </c>
      <c r="AI1212">
        <v>0</v>
      </c>
      <c r="AJ1212">
        <v>0</v>
      </c>
      <c r="AK1212">
        <v>0</v>
      </c>
      <c r="AL1212">
        <v>0</v>
      </c>
      <c r="AM1212">
        <v>0</v>
      </c>
      <c r="AN1212">
        <v>0</v>
      </c>
      <c r="AO1212">
        <v>1</v>
      </c>
      <c r="AP1212">
        <v>0</v>
      </c>
      <c r="AQ1212">
        <v>0</v>
      </c>
      <c r="AR1212">
        <v>0</v>
      </c>
      <c r="AS1212">
        <v>0</v>
      </c>
      <c r="AT1212">
        <v>0</v>
      </c>
      <c r="AU1212">
        <v>0</v>
      </c>
      <c r="AV1212">
        <v>0</v>
      </c>
      <c r="AW1212">
        <v>0</v>
      </c>
      <c r="AX1212">
        <v>0</v>
      </c>
      <c r="AY1212">
        <v>0</v>
      </c>
      <c r="AZ1212">
        <v>0</v>
      </c>
      <c r="BA1212">
        <v>0</v>
      </c>
      <c r="BB1212">
        <v>0</v>
      </c>
      <c r="BC1212">
        <v>0</v>
      </c>
      <c r="BD1212">
        <v>0</v>
      </c>
      <c r="BE1212">
        <v>0</v>
      </c>
      <c r="BF1212">
        <v>1</v>
      </c>
      <c r="BG1212">
        <v>0</v>
      </c>
      <c r="BH1212">
        <v>0</v>
      </c>
      <c r="BI1212">
        <v>0</v>
      </c>
      <c r="BJ1212">
        <v>0</v>
      </c>
      <c r="BK1212">
        <v>0</v>
      </c>
      <c r="BL1212">
        <v>0</v>
      </c>
      <c r="BM1212">
        <v>0</v>
      </c>
      <c r="BN1212">
        <v>0</v>
      </c>
      <c r="BO1212">
        <v>0</v>
      </c>
      <c r="BP1212" s="15">
        <v>0</v>
      </c>
      <c r="BQ1212" s="15">
        <v>0</v>
      </c>
      <c r="BR1212" s="15">
        <v>0</v>
      </c>
      <c r="BS1212" s="15">
        <v>0</v>
      </c>
      <c r="BT1212" s="15">
        <v>0</v>
      </c>
      <c r="BU1212" s="15">
        <v>0</v>
      </c>
      <c r="BV1212" s="15">
        <v>0</v>
      </c>
      <c r="BW1212">
        <v>0</v>
      </c>
    </row>
    <row r="1213" spans="1:75">
      <c r="A1213">
        <v>189960</v>
      </c>
      <c r="C1213" t="s">
        <v>265</v>
      </c>
      <c r="E1213">
        <v>61</v>
      </c>
      <c r="H1213">
        <v>5</v>
      </c>
      <c r="I1213">
        <v>15</v>
      </c>
      <c r="J1213">
        <v>1972</v>
      </c>
      <c r="L1213" s="1">
        <v>26434</v>
      </c>
      <c r="N1213" t="s">
        <v>2691</v>
      </c>
      <c r="O1213" t="s">
        <v>273</v>
      </c>
      <c r="P1213" t="s">
        <v>2692</v>
      </c>
      <c r="Q1213" t="s">
        <v>72</v>
      </c>
      <c r="R1213" t="s">
        <v>73</v>
      </c>
      <c r="S1213" t="s">
        <v>74</v>
      </c>
      <c r="T1213">
        <v>0</v>
      </c>
      <c r="U1213">
        <v>0</v>
      </c>
      <c r="V1213">
        <v>0</v>
      </c>
      <c r="W1213">
        <v>0</v>
      </c>
      <c r="X1213">
        <v>0</v>
      </c>
      <c r="Y1213">
        <v>0</v>
      </c>
      <c r="Z1213">
        <v>0</v>
      </c>
      <c r="AA1213">
        <v>0</v>
      </c>
      <c r="AB1213">
        <v>0</v>
      </c>
      <c r="AC1213">
        <v>0</v>
      </c>
      <c r="AD1213">
        <v>0</v>
      </c>
      <c r="AE1213">
        <v>1</v>
      </c>
      <c r="AF1213">
        <v>1</v>
      </c>
      <c r="AG1213">
        <v>0</v>
      </c>
      <c r="AH1213">
        <v>0</v>
      </c>
      <c r="AI1213">
        <v>0</v>
      </c>
      <c r="AJ1213">
        <v>0</v>
      </c>
      <c r="AK1213">
        <v>0</v>
      </c>
      <c r="AL1213">
        <v>0</v>
      </c>
      <c r="AM1213">
        <v>0</v>
      </c>
      <c r="AN1213">
        <v>0</v>
      </c>
      <c r="AO1213">
        <v>1</v>
      </c>
      <c r="AP1213">
        <v>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s="15">
        <v>0</v>
      </c>
      <c r="BQ1213" s="15">
        <v>0</v>
      </c>
      <c r="BR1213" s="15">
        <v>0</v>
      </c>
      <c r="BS1213" s="15">
        <v>0</v>
      </c>
      <c r="BT1213" s="15">
        <v>0</v>
      </c>
      <c r="BU1213" s="15">
        <v>0</v>
      </c>
      <c r="BV1213" s="15">
        <v>0</v>
      </c>
      <c r="BW1213">
        <v>0</v>
      </c>
    </row>
    <row r="1214" spans="1:75">
      <c r="A1214">
        <v>189961</v>
      </c>
      <c r="C1214" t="s">
        <v>265</v>
      </c>
      <c r="E1214">
        <v>62</v>
      </c>
      <c r="H1214">
        <v>5</v>
      </c>
      <c r="I1214">
        <v>15</v>
      </c>
      <c r="J1214">
        <v>1972</v>
      </c>
      <c r="L1214" s="1">
        <v>26434</v>
      </c>
      <c r="N1214" t="s">
        <v>2693</v>
      </c>
      <c r="O1214" t="s">
        <v>273</v>
      </c>
      <c r="P1214" t="s">
        <v>2694</v>
      </c>
      <c r="Q1214" t="s">
        <v>72</v>
      </c>
      <c r="R1214" t="s">
        <v>73</v>
      </c>
      <c r="S1214" t="s">
        <v>74</v>
      </c>
      <c r="T1214">
        <v>0</v>
      </c>
      <c r="U1214">
        <v>0</v>
      </c>
      <c r="V1214">
        <v>0</v>
      </c>
      <c r="W1214">
        <v>0</v>
      </c>
      <c r="X1214">
        <v>1</v>
      </c>
      <c r="Y1214">
        <v>0</v>
      </c>
      <c r="Z1214">
        <v>0</v>
      </c>
      <c r="AA1214">
        <v>0</v>
      </c>
      <c r="AB1214">
        <v>0</v>
      </c>
      <c r="AC1214">
        <v>0</v>
      </c>
      <c r="AD1214">
        <v>0</v>
      </c>
      <c r="AE1214">
        <v>0</v>
      </c>
      <c r="AF1214">
        <v>0</v>
      </c>
      <c r="AG1214">
        <v>0</v>
      </c>
      <c r="AH1214">
        <v>0</v>
      </c>
      <c r="AI1214">
        <v>0</v>
      </c>
      <c r="AJ1214">
        <v>0</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0</v>
      </c>
      <c r="BF1214">
        <v>1</v>
      </c>
      <c r="BG1214">
        <v>0</v>
      </c>
      <c r="BH1214">
        <v>0</v>
      </c>
      <c r="BI1214">
        <v>0</v>
      </c>
      <c r="BJ1214">
        <v>0</v>
      </c>
      <c r="BK1214">
        <v>0</v>
      </c>
      <c r="BL1214">
        <v>0</v>
      </c>
      <c r="BM1214">
        <v>0</v>
      </c>
      <c r="BN1214">
        <v>0</v>
      </c>
      <c r="BO1214">
        <v>0</v>
      </c>
      <c r="BP1214" s="15">
        <v>0</v>
      </c>
      <c r="BQ1214" s="15">
        <v>0</v>
      </c>
      <c r="BR1214" s="15">
        <v>0</v>
      </c>
      <c r="BS1214" s="15">
        <v>0</v>
      </c>
      <c r="BT1214" s="15">
        <v>0</v>
      </c>
      <c r="BU1214" s="15">
        <v>0</v>
      </c>
      <c r="BV1214" s="15">
        <v>0</v>
      </c>
      <c r="BW1214">
        <v>0</v>
      </c>
    </row>
    <row r="1215" spans="1:75">
      <c r="A1215">
        <v>189962</v>
      </c>
      <c r="C1215" t="s">
        <v>265</v>
      </c>
      <c r="E1215">
        <v>63</v>
      </c>
      <c r="H1215">
        <v>5</v>
      </c>
      <c r="I1215">
        <v>15</v>
      </c>
      <c r="J1215">
        <v>1972</v>
      </c>
      <c r="L1215" s="1">
        <v>26434</v>
      </c>
      <c r="N1215" t="s">
        <v>2691</v>
      </c>
      <c r="O1215" t="s">
        <v>273</v>
      </c>
      <c r="P1215" t="s">
        <v>2695</v>
      </c>
      <c r="Q1215" t="s">
        <v>72</v>
      </c>
      <c r="R1215" t="s">
        <v>73</v>
      </c>
      <c r="S1215" t="s">
        <v>74</v>
      </c>
      <c r="T1215">
        <v>0</v>
      </c>
      <c r="U1215">
        <v>0</v>
      </c>
      <c r="V1215">
        <v>0</v>
      </c>
      <c r="W1215">
        <v>0</v>
      </c>
      <c r="X1215">
        <v>0</v>
      </c>
      <c r="Y1215">
        <v>0</v>
      </c>
      <c r="Z1215">
        <v>0</v>
      </c>
      <c r="AA1215">
        <v>0</v>
      </c>
      <c r="AB1215">
        <v>0</v>
      </c>
      <c r="AC1215">
        <v>0</v>
      </c>
      <c r="AD1215">
        <v>0</v>
      </c>
      <c r="AE1215">
        <v>1</v>
      </c>
      <c r="AF1215">
        <v>1</v>
      </c>
      <c r="AG1215">
        <v>0</v>
      </c>
      <c r="AH1215">
        <v>0</v>
      </c>
      <c r="AI1215">
        <v>0</v>
      </c>
      <c r="AJ1215">
        <v>0</v>
      </c>
      <c r="AK1215">
        <v>0</v>
      </c>
      <c r="AL1215">
        <v>0</v>
      </c>
      <c r="AM1215">
        <v>0</v>
      </c>
      <c r="AN1215">
        <v>0</v>
      </c>
      <c r="AO1215">
        <v>1</v>
      </c>
      <c r="AP1215">
        <v>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s="15">
        <v>0</v>
      </c>
      <c r="BQ1215" s="15">
        <v>0</v>
      </c>
      <c r="BR1215" s="15">
        <v>0</v>
      </c>
      <c r="BS1215" s="15">
        <v>0</v>
      </c>
      <c r="BT1215" s="15">
        <v>0</v>
      </c>
      <c r="BU1215" s="15">
        <v>0</v>
      </c>
      <c r="BV1215" s="15">
        <v>0</v>
      </c>
      <c r="BW1215">
        <v>0</v>
      </c>
    </row>
    <row r="1216" spans="1:75">
      <c r="A1216">
        <v>189963</v>
      </c>
      <c r="C1216" t="s">
        <v>265</v>
      </c>
      <c r="E1216">
        <v>64</v>
      </c>
      <c r="H1216">
        <v>5</v>
      </c>
      <c r="I1216">
        <v>15</v>
      </c>
      <c r="J1216">
        <v>1972</v>
      </c>
      <c r="L1216" s="1">
        <v>26434</v>
      </c>
      <c r="N1216" t="s">
        <v>2696</v>
      </c>
      <c r="O1216" t="s">
        <v>273</v>
      </c>
      <c r="P1216" t="s">
        <v>2697</v>
      </c>
      <c r="Q1216" t="s">
        <v>72</v>
      </c>
      <c r="R1216" t="s">
        <v>73</v>
      </c>
      <c r="S1216" t="s">
        <v>74</v>
      </c>
      <c r="T1216">
        <v>0</v>
      </c>
      <c r="U1216">
        <v>0</v>
      </c>
      <c r="V1216">
        <v>0</v>
      </c>
      <c r="W1216">
        <v>0</v>
      </c>
      <c r="X1216">
        <v>0</v>
      </c>
      <c r="Y1216">
        <v>0</v>
      </c>
      <c r="Z1216">
        <v>0</v>
      </c>
      <c r="AA1216">
        <v>0</v>
      </c>
      <c r="AB1216">
        <v>0</v>
      </c>
      <c r="AC1216">
        <v>0</v>
      </c>
      <c r="AD1216">
        <v>0</v>
      </c>
      <c r="AE1216">
        <v>1</v>
      </c>
      <c r="AF1216">
        <v>1</v>
      </c>
      <c r="AG1216">
        <v>0</v>
      </c>
      <c r="AH1216">
        <v>0</v>
      </c>
      <c r="AI1216">
        <v>0</v>
      </c>
      <c r="AJ1216">
        <v>0</v>
      </c>
      <c r="AK1216">
        <v>0</v>
      </c>
      <c r="AL1216">
        <v>0</v>
      </c>
      <c r="AM1216">
        <v>0</v>
      </c>
      <c r="AN1216">
        <v>0</v>
      </c>
      <c r="AO1216">
        <v>1</v>
      </c>
      <c r="AP1216">
        <v>0</v>
      </c>
      <c r="AQ1216">
        <v>0</v>
      </c>
      <c r="AR1216">
        <v>0</v>
      </c>
      <c r="AS1216">
        <v>1</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s="15">
        <v>0</v>
      </c>
      <c r="BQ1216" s="15">
        <v>0</v>
      </c>
      <c r="BR1216" s="15">
        <v>0</v>
      </c>
      <c r="BS1216" s="15">
        <v>0</v>
      </c>
      <c r="BT1216" s="15">
        <v>0</v>
      </c>
      <c r="BU1216" s="15">
        <v>0</v>
      </c>
      <c r="BV1216" s="15">
        <v>0</v>
      </c>
      <c r="BW1216">
        <v>0</v>
      </c>
    </row>
    <row r="1217" spans="1:75">
      <c r="A1217">
        <v>189964</v>
      </c>
      <c r="C1217" t="s">
        <v>265</v>
      </c>
      <c r="E1217">
        <v>65</v>
      </c>
      <c r="H1217">
        <v>5</v>
      </c>
      <c r="I1217">
        <v>15</v>
      </c>
      <c r="J1217">
        <v>1972</v>
      </c>
      <c r="L1217" s="1">
        <v>26434</v>
      </c>
      <c r="N1217" t="s">
        <v>2698</v>
      </c>
      <c r="O1217" t="s">
        <v>273</v>
      </c>
      <c r="P1217" t="s">
        <v>2699</v>
      </c>
      <c r="Q1217" t="s">
        <v>72</v>
      </c>
      <c r="R1217" t="s">
        <v>73</v>
      </c>
      <c r="S1217" t="s">
        <v>74</v>
      </c>
      <c r="T1217">
        <v>0</v>
      </c>
      <c r="U1217">
        <v>0</v>
      </c>
      <c r="V1217">
        <v>0</v>
      </c>
      <c r="W1217">
        <v>0</v>
      </c>
      <c r="X1217">
        <v>0</v>
      </c>
      <c r="Y1217">
        <v>0</v>
      </c>
      <c r="Z1217">
        <v>0</v>
      </c>
      <c r="AA1217">
        <v>0</v>
      </c>
      <c r="AB1217">
        <v>0</v>
      </c>
      <c r="AC1217">
        <v>0</v>
      </c>
      <c r="AD1217">
        <v>0</v>
      </c>
      <c r="AE1217">
        <v>0</v>
      </c>
      <c r="AF1217">
        <v>0</v>
      </c>
      <c r="AG1217">
        <v>0</v>
      </c>
      <c r="AH1217">
        <v>0</v>
      </c>
      <c r="AI1217">
        <v>0</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1</v>
      </c>
      <c r="BC1217">
        <v>0</v>
      </c>
      <c r="BD1217">
        <v>0</v>
      </c>
      <c r="BE1217">
        <v>0</v>
      </c>
      <c r="BF1217">
        <v>0</v>
      </c>
      <c r="BG1217">
        <v>0</v>
      </c>
      <c r="BH1217">
        <v>0</v>
      </c>
      <c r="BI1217">
        <v>0</v>
      </c>
      <c r="BJ1217">
        <v>0</v>
      </c>
      <c r="BK1217">
        <v>0</v>
      </c>
      <c r="BL1217">
        <v>0</v>
      </c>
      <c r="BM1217">
        <v>0</v>
      </c>
      <c r="BN1217">
        <v>0</v>
      </c>
      <c r="BO1217">
        <v>0</v>
      </c>
      <c r="BP1217" s="15">
        <v>0</v>
      </c>
      <c r="BQ1217" s="15">
        <v>0</v>
      </c>
      <c r="BR1217" s="15">
        <v>0</v>
      </c>
      <c r="BS1217" s="15">
        <v>0</v>
      </c>
      <c r="BT1217" s="15">
        <v>0</v>
      </c>
      <c r="BU1217" s="15">
        <v>0</v>
      </c>
      <c r="BV1217" s="15">
        <v>0</v>
      </c>
      <c r="BW1217">
        <v>0</v>
      </c>
    </row>
    <row r="1218" spans="1:75">
      <c r="A1218">
        <v>189965</v>
      </c>
      <c r="C1218" t="s">
        <v>265</v>
      </c>
      <c r="E1218">
        <v>66</v>
      </c>
      <c r="H1218">
        <v>5</v>
      </c>
      <c r="I1218">
        <v>15</v>
      </c>
      <c r="J1218">
        <v>1972</v>
      </c>
      <c r="L1218" s="1">
        <v>26434</v>
      </c>
      <c r="N1218" t="s">
        <v>2700</v>
      </c>
      <c r="O1218" t="s">
        <v>273</v>
      </c>
      <c r="P1218" t="s">
        <v>2701</v>
      </c>
      <c r="Q1218" t="s">
        <v>72</v>
      </c>
      <c r="R1218" t="s">
        <v>73</v>
      </c>
      <c r="S1218" t="s">
        <v>74</v>
      </c>
      <c r="T1218">
        <v>0</v>
      </c>
      <c r="U1218">
        <v>0</v>
      </c>
      <c r="V1218">
        <v>0</v>
      </c>
      <c r="W1218">
        <v>0</v>
      </c>
      <c r="X1218">
        <v>0</v>
      </c>
      <c r="Y1218">
        <v>0</v>
      </c>
      <c r="Z1218">
        <v>0</v>
      </c>
      <c r="AA1218">
        <v>0</v>
      </c>
      <c r="AB1218">
        <v>0</v>
      </c>
      <c r="AC1218">
        <v>0</v>
      </c>
      <c r="AD1218">
        <v>0</v>
      </c>
      <c r="AE1218">
        <v>0</v>
      </c>
      <c r="AF1218">
        <v>0</v>
      </c>
      <c r="AG1218">
        <v>0</v>
      </c>
      <c r="AH1218">
        <v>0</v>
      </c>
      <c r="AI1218">
        <v>0</v>
      </c>
      <c r="AJ1218">
        <v>0</v>
      </c>
      <c r="AK1218">
        <v>0</v>
      </c>
      <c r="AL1218">
        <v>0</v>
      </c>
      <c r="AM1218">
        <v>0</v>
      </c>
      <c r="AN1218">
        <v>0</v>
      </c>
      <c r="AO1218">
        <v>0</v>
      </c>
      <c r="AP1218">
        <v>0</v>
      </c>
      <c r="AQ1218">
        <v>0</v>
      </c>
      <c r="AR1218">
        <v>0</v>
      </c>
      <c r="AS1218">
        <v>1</v>
      </c>
      <c r="AT1218">
        <v>0</v>
      </c>
      <c r="AU1218">
        <v>0</v>
      </c>
      <c r="AV1218">
        <v>0</v>
      </c>
      <c r="AW1218">
        <v>0</v>
      </c>
      <c r="AX1218">
        <v>0</v>
      </c>
      <c r="AY1218">
        <v>0</v>
      </c>
      <c r="AZ1218">
        <v>0</v>
      </c>
      <c r="BA1218">
        <v>0</v>
      </c>
      <c r="BB1218">
        <v>0</v>
      </c>
      <c r="BC1218">
        <v>0</v>
      </c>
      <c r="BD1218">
        <v>0</v>
      </c>
      <c r="BE1218">
        <v>0</v>
      </c>
      <c r="BF1218">
        <v>1</v>
      </c>
      <c r="BG1218">
        <v>0</v>
      </c>
      <c r="BH1218">
        <v>0</v>
      </c>
      <c r="BI1218">
        <v>0</v>
      </c>
      <c r="BJ1218">
        <v>0</v>
      </c>
      <c r="BK1218">
        <v>0</v>
      </c>
      <c r="BL1218">
        <v>0</v>
      </c>
      <c r="BM1218">
        <v>0</v>
      </c>
      <c r="BN1218">
        <v>0</v>
      </c>
      <c r="BO1218">
        <v>0</v>
      </c>
      <c r="BP1218" s="15">
        <v>0</v>
      </c>
      <c r="BQ1218" s="15">
        <v>0</v>
      </c>
      <c r="BR1218" s="15">
        <v>0</v>
      </c>
      <c r="BS1218" s="15">
        <v>0</v>
      </c>
      <c r="BT1218" s="15">
        <v>0</v>
      </c>
      <c r="BU1218" s="15">
        <v>0</v>
      </c>
      <c r="BV1218" s="15">
        <v>0</v>
      </c>
      <c r="BW1218">
        <v>0</v>
      </c>
    </row>
    <row r="1219" spans="1:75">
      <c r="A1219">
        <v>189966</v>
      </c>
      <c r="C1219" t="s">
        <v>265</v>
      </c>
      <c r="E1219">
        <v>67</v>
      </c>
      <c r="H1219">
        <v>5</v>
      </c>
      <c r="I1219">
        <v>15</v>
      </c>
      <c r="J1219">
        <v>1972</v>
      </c>
      <c r="L1219" s="1">
        <v>26434</v>
      </c>
      <c r="N1219" t="s">
        <v>2700</v>
      </c>
      <c r="O1219" t="s">
        <v>273</v>
      </c>
      <c r="P1219" t="s">
        <v>2702</v>
      </c>
      <c r="Q1219" t="s">
        <v>72</v>
      </c>
      <c r="R1219" t="s">
        <v>73</v>
      </c>
      <c r="S1219" t="s">
        <v>74</v>
      </c>
      <c r="T1219">
        <v>0</v>
      </c>
      <c r="U1219">
        <v>0</v>
      </c>
      <c r="V1219">
        <v>0</v>
      </c>
      <c r="W1219">
        <v>0</v>
      </c>
      <c r="X1219">
        <v>0</v>
      </c>
      <c r="Y1219">
        <v>0</v>
      </c>
      <c r="Z1219">
        <v>0</v>
      </c>
      <c r="AA1219">
        <v>0</v>
      </c>
      <c r="AB1219">
        <v>0</v>
      </c>
      <c r="AC1219">
        <v>0</v>
      </c>
      <c r="AD1219">
        <v>0</v>
      </c>
      <c r="AE1219">
        <v>0</v>
      </c>
      <c r="AF1219">
        <v>0</v>
      </c>
      <c r="AG1219">
        <v>0</v>
      </c>
      <c r="AH1219">
        <v>0</v>
      </c>
      <c r="AI1219">
        <v>0</v>
      </c>
      <c r="AJ1219">
        <v>0</v>
      </c>
      <c r="AK1219">
        <v>0</v>
      </c>
      <c r="AL1219">
        <v>0</v>
      </c>
      <c r="AM1219">
        <v>0</v>
      </c>
      <c r="AN1219">
        <v>0</v>
      </c>
      <c r="AO1219">
        <v>0</v>
      </c>
      <c r="AP1219">
        <v>0</v>
      </c>
      <c r="AQ1219">
        <v>0</v>
      </c>
      <c r="AR1219">
        <v>0</v>
      </c>
      <c r="AS1219">
        <v>1</v>
      </c>
      <c r="AT1219">
        <v>0</v>
      </c>
      <c r="AU1219">
        <v>0</v>
      </c>
      <c r="AV1219">
        <v>0</v>
      </c>
      <c r="AW1219">
        <v>0</v>
      </c>
      <c r="AX1219">
        <v>0</v>
      </c>
      <c r="AY1219">
        <v>0</v>
      </c>
      <c r="AZ1219">
        <v>0</v>
      </c>
      <c r="BA1219">
        <v>0</v>
      </c>
      <c r="BB1219">
        <v>0</v>
      </c>
      <c r="BC1219">
        <v>0</v>
      </c>
      <c r="BD1219">
        <v>0</v>
      </c>
      <c r="BE1219">
        <v>0</v>
      </c>
      <c r="BF1219">
        <v>1</v>
      </c>
      <c r="BG1219">
        <v>0</v>
      </c>
      <c r="BH1219">
        <v>0</v>
      </c>
      <c r="BI1219">
        <v>0</v>
      </c>
      <c r="BJ1219">
        <v>0</v>
      </c>
      <c r="BK1219">
        <v>0</v>
      </c>
      <c r="BL1219">
        <v>0</v>
      </c>
      <c r="BM1219">
        <v>0</v>
      </c>
      <c r="BN1219">
        <v>0</v>
      </c>
      <c r="BO1219">
        <v>0</v>
      </c>
      <c r="BP1219" s="15">
        <v>0</v>
      </c>
      <c r="BQ1219" s="15">
        <v>0</v>
      </c>
      <c r="BR1219" s="15">
        <v>0</v>
      </c>
      <c r="BS1219" s="15">
        <v>0</v>
      </c>
      <c r="BT1219" s="15">
        <v>0</v>
      </c>
      <c r="BU1219" s="15">
        <v>0</v>
      </c>
      <c r="BV1219" s="15">
        <v>0</v>
      </c>
      <c r="BW1219">
        <v>0</v>
      </c>
    </row>
    <row r="1220" spans="1:75">
      <c r="A1220">
        <v>189967</v>
      </c>
      <c r="C1220" t="s">
        <v>265</v>
      </c>
      <c r="E1220">
        <v>68</v>
      </c>
      <c r="H1220">
        <v>5</v>
      </c>
      <c r="I1220">
        <v>15</v>
      </c>
      <c r="J1220">
        <v>1972</v>
      </c>
      <c r="L1220" s="1">
        <v>26434</v>
      </c>
      <c r="N1220" t="s">
        <v>2703</v>
      </c>
      <c r="O1220" t="s">
        <v>273</v>
      </c>
      <c r="P1220" t="s">
        <v>2704</v>
      </c>
      <c r="Q1220" t="s">
        <v>72</v>
      </c>
      <c r="R1220" t="s">
        <v>73</v>
      </c>
      <c r="S1220" t="s">
        <v>74</v>
      </c>
      <c r="T1220">
        <v>0</v>
      </c>
      <c r="U1220">
        <v>0</v>
      </c>
      <c r="V1220">
        <v>0</v>
      </c>
      <c r="W1220">
        <v>0</v>
      </c>
      <c r="X1220">
        <v>0</v>
      </c>
      <c r="Y1220">
        <v>0</v>
      </c>
      <c r="Z1220">
        <v>0</v>
      </c>
      <c r="AA1220">
        <v>0</v>
      </c>
      <c r="AB1220">
        <v>0</v>
      </c>
      <c r="AC1220">
        <v>0</v>
      </c>
      <c r="AD1220">
        <v>0</v>
      </c>
      <c r="AE1220">
        <v>0</v>
      </c>
      <c r="AF1220">
        <v>0</v>
      </c>
      <c r="AG1220">
        <v>0</v>
      </c>
      <c r="AH1220">
        <v>0</v>
      </c>
      <c r="AI1220">
        <v>0</v>
      </c>
      <c r="AJ1220">
        <v>0</v>
      </c>
      <c r="AK1220">
        <v>0</v>
      </c>
      <c r="AL1220">
        <v>0</v>
      </c>
      <c r="AM1220">
        <v>0</v>
      </c>
      <c r="AN1220">
        <v>0</v>
      </c>
      <c r="AO1220">
        <v>1</v>
      </c>
      <c r="AP1220">
        <v>0</v>
      </c>
      <c r="AQ1220">
        <v>0</v>
      </c>
      <c r="AR1220">
        <v>0</v>
      </c>
      <c r="AS1220">
        <v>1</v>
      </c>
      <c r="AT1220">
        <v>0</v>
      </c>
      <c r="AU1220">
        <v>0</v>
      </c>
      <c r="AV1220">
        <v>0</v>
      </c>
      <c r="AW1220">
        <v>0</v>
      </c>
      <c r="AX1220">
        <v>0</v>
      </c>
      <c r="AY1220">
        <v>0</v>
      </c>
      <c r="AZ1220">
        <v>0</v>
      </c>
      <c r="BA1220">
        <v>0</v>
      </c>
      <c r="BB1220">
        <v>1</v>
      </c>
      <c r="BC1220">
        <v>0</v>
      </c>
      <c r="BD1220">
        <v>0</v>
      </c>
      <c r="BE1220">
        <v>0</v>
      </c>
      <c r="BF1220">
        <v>0</v>
      </c>
      <c r="BG1220">
        <v>0</v>
      </c>
      <c r="BH1220">
        <v>0</v>
      </c>
      <c r="BI1220">
        <v>0</v>
      </c>
      <c r="BJ1220">
        <v>0</v>
      </c>
      <c r="BK1220">
        <v>0</v>
      </c>
      <c r="BL1220">
        <v>0</v>
      </c>
      <c r="BM1220">
        <v>0</v>
      </c>
      <c r="BN1220">
        <v>0</v>
      </c>
      <c r="BO1220">
        <v>0</v>
      </c>
      <c r="BP1220" s="15">
        <v>0</v>
      </c>
      <c r="BQ1220" s="15">
        <v>0</v>
      </c>
      <c r="BR1220" s="15">
        <v>0</v>
      </c>
      <c r="BS1220" s="15">
        <v>0</v>
      </c>
      <c r="BT1220" s="15">
        <v>0</v>
      </c>
      <c r="BU1220" s="15">
        <v>0</v>
      </c>
      <c r="BV1220" s="15">
        <v>0</v>
      </c>
      <c r="BW1220">
        <v>0</v>
      </c>
    </row>
    <row r="1221" spans="1:75">
      <c r="A1221">
        <v>189968</v>
      </c>
      <c r="C1221" t="s">
        <v>265</v>
      </c>
      <c r="E1221">
        <v>69</v>
      </c>
      <c r="H1221">
        <v>5</v>
      </c>
      <c r="I1221">
        <v>15</v>
      </c>
      <c r="J1221">
        <v>1972</v>
      </c>
      <c r="L1221" s="1">
        <v>26434</v>
      </c>
      <c r="N1221" t="s">
        <v>2705</v>
      </c>
      <c r="O1221" t="s">
        <v>273</v>
      </c>
      <c r="P1221" t="s">
        <v>2706</v>
      </c>
      <c r="Q1221" t="s">
        <v>72</v>
      </c>
      <c r="R1221" t="s">
        <v>73</v>
      </c>
      <c r="S1221" t="s">
        <v>74</v>
      </c>
      <c r="T1221">
        <v>1</v>
      </c>
      <c r="U1221">
        <v>0</v>
      </c>
      <c r="V1221">
        <v>0</v>
      </c>
      <c r="W1221">
        <v>0</v>
      </c>
      <c r="X1221">
        <v>0</v>
      </c>
      <c r="Y1221">
        <v>0</v>
      </c>
      <c r="Z1221">
        <v>0</v>
      </c>
      <c r="AA1221">
        <v>0</v>
      </c>
      <c r="AB1221">
        <v>0</v>
      </c>
      <c r="AC1221">
        <v>0</v>
      </c>
      <c r="AD1221">
        <v>0</v>
      </c>
      <c r="AE1221">
        <v>0</v>
      </c>
      <c r="AF1221">
        <v>0</v>
      </c>
      <c r="AG1221">
        <v>0</v>
      </c>
      <c r="AH1221">
        <v>0</v>
      </c>
      <c r="AI1221">
        <v>0</v>
      </c>
      <c r="AJ1221">
        <v>0</v>
      </c>
      <c r="AK1221">
        <v>0</v>
      </c>
      <c r="AL1221">
        <v>0</v>
      </c>
      <c r="AM1221">
        <v>0</v>
      </c>
      <c r="AN1221">
        <v>0</v>
      </c>
      <c r="AO1221">
        <v>0</v>
      </c>
      <c r="AP1221">
        <v>0</v>
      </c>
      <c r="AQ1221">
        <v>0</v>
      </c>
      <c r="AR1221">
        <v>0</v>
      </c>
      <c r="AS1221">
        <v>0</v>
      </c>
      <c r="AT1221">
        <v>0</v>
      </c>
      <c r="AU1221">
        <v>0</v>
      </c>
      <c r="AV1221">
        <v>0</v>
      </c>
      <c r="AW1221">
        <v>0</v>
      </c>
      <c r="AX1221">
        <v>0</v>
      </c>
      <c r="AY1221">
        <v>0</v>
      </c>
      <c r="AZ1221">
        <v>0</v>
      </c>
      <c r="BA1221">
        <v>0</v>
      </c>
      <c r="BB1221">
        <v>1</v>
      </c>
      <c r="BC1221">
        <v>0</v>
      </c>
      <c r="BD1221">
        <v>0</v>
      </c>
      <c r="BE1221">
        <v>0</v>
      </c>
      <c r="BF1221">
        <v>0</v>
      </c>
      <c r="BG1221">
        <v>0</v>
      </c>
      <c r="BH1221">
        <v>0</v>
      </c>
      <c r="BI1221">
        <v>0</v>
      </c>
      <c r="BJ1221">
        <v>0</v>
      </c>
      <c r="BK1221">
        <v>0</v>
      </c>
      <c r="BL1221">
        <v>0</v>
      </c>
      <c r="BM1221">
        <v>0</v>
      </c>
      <c r="BN1221">
        <v>0</v>
      </c>
      <c r="BO1221">
        <v>0</v>
      </c>
      <c r="BP1221" s="15">
        <v>0</v>
      </c>
      <c r="BQ1221" s="15">
        <v>0</v>
      </c>
      <c r="BR1221" s="15">
        <v>0</v>
      </c>
      <c r="BS1221" s="15">
        <v>0</v>
      </c>
      <c r="BT1221" s="15">
        <v>0</v>
      </c>
      <c r="BU1221" s="15">
        <v>0</v>
      </c>
      <c r="BV1221" s="15">
        <v>0</v>
      </c>
      <c r="BW1221">
        <v>0</v>
      </c>
    </row>
    <row r="1222" spans="1:75">
      <c r="A1222">
        <v>189969</v>
      </c>
      <c r="C1222" t="s">
        <v>265</v>
      </c>
      <c r="E1222">
        <v>70</v>
      </c>
      <c r="H1222">
        <v>5</v>
      </c>
      <c r="I1222">
        <v>15</v>
      </c>
      <c r="J1222">
        <v>1972</v>
      </c>
      <c r="L1222" s="1">
        <v>26434</v>
      </c>
      <c r="N1222" t="s">
        <v>2707</v>
      </c>
      <c r="O1222" t="s">
        <v>273</v>
      </c>
      <c r="P1222" t="s">
        <v>2708</v>
      </c>
      <c r="Q1222" t="s">
        <v>72</v>
      </c>
      <c r="R1222" t="s">
        <v>73</v>
      </c>
      <c r="S1222" t="s">
        <v>74</v>
      </c>
      <c r="T1222">
        <v>1</v>
      </c>
      <c r="U1222">
        <v>0</v>
      </c>
      <c r="V1222">
        <v>0</v>
      </c>
      <c r="W1222">
        <v>0</v>
      </c>
      <c r="X1222">
        <v>0</v>
      </c>
      <c r="Y1222">
        <v>0</v>
      </c>
      <c r="Z1222">
        <v>0</v>
      </c>
      <c r="AA1222">
        <v>0</v>
      </c>
      <c r="AB1222">
        <v>0</v>
      </c>
      <c r="AC1222">
        <v>0</v>
      </c>
      <c r="AD1222">
        <v>0</v>
      </c>
      <c r="AE1222">
        <v>0</v>
      </c>
      <c r="AF1222">
        <v>0</v>
      </c>
      <c r="AG1222">
        <v>0</v>
      </c>
      <c r="AH1222">
        <v>0</v>
      </c>
      <c r="AI1222">
        <v>0</v>
      </c>
      <c r="AJ1222">
        <v>0</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1</v>
      </c>
      <c r="BC1222">
        <v>0</v>
      </c>
      <c r="BD1222">
        <v>0</v>
      </c>
      <c r="BE1222">
        <v>0</v>
      </c>
      <c r="BF1222">
        <v>0</v>
      </c>
      <c r="BG1222">
        <v>0</v>
      </c>
      <c r="BH1222">
        <v>0</v>
      </c>
      <c r="BI1222">
        <v>0</v>
      </c>
      <c r="BJ1222">
        <v>0</v>
      </c>
      <c r="BK1222">
        <v>0</v>
      </c>
      <c r="BL1222">
        <v>0</v>
      </c>
      <c r="BM1222">
        <v>0</v>
      </c>
      <c r="BN1222">
        <v>0</v>
      </c>
      <c r="BO1222">
        <v>0</v>
      </c>
      <c r="BP1222" s="15">
        <v>0</v>
      </c>
      <c r="BQ1222" s="15">
        <v>0</v>
      </c>
      <c r="BR1222" s="15">
        <v>0</v>
      </c>
      <c r="BS1222" s="15">
        <v>0</v>
      </c>
      <c r="BT1222" s="15">
        <v>0</v>
      </c>
      <c r="BU1222" s="15">
        <v>0</v>
      </c>
      <c r="BV1222" s="15">
        <v>0</v>
      </c>
      <c r="BW1222">
        <v>0</v>
      </c>
    </row>
    <row r="1223" spans="1:75">
      <c r="A1223">
        <v>189970</v>
      </c>
      <c r="C1223" t="s">
        <v>265</v>
      </c>
      <c r="E1223">
        <v>71</v>
      </c>
      <c r="H1223">
        <v>5</v>
      </c>
      <c r="I1223">
        <v>15</v>
      </c>
      <c r="J1223">
        <v>1972</v>
      </c>
      <c r="L1223" s="1">
        <v>26434</v>
      </c>
      <c r="N1223" t="s">
        <v>2604</v>
      </c>
      <c r="O1223" t="s">
        <v>273</v>
      </c>
      <c r="P1223" t="s">
        <v>2709</v>
      </c>
      <c r="Q1223" t="s">
        <v>72</v>
      </c>
      <c r="R1223" t="s">
        <v>73</v>
      </c>
      <c r="S1223" t="s">
        <v>74</v>
      </c>
      <c r="T1223">
        <v>0</v>
      </c>
      <c r="U1223">
        <v>0</v>
      </c>
      <c r="V1223">
        <v>0</v>
      </c>
      <c r="W1223">
        <v>0</v>
      </c>
      <c r="X1223">
        <v>0</v>
      </c>
      <c r="Y1223">
        <v>0</v>
      </c>
      <c r="Z1223">
        <v>0</v>
      </c>
      <c r="AA1223">
        <v>0</v>
      </c>
      <c r="AB1223">
        <v>0</v>
      </c>
      <c r="AC1223">
        <v>0</v>
      </c>
      <c r="AD1223">
        <v>0</v>
      </c>
      <c r="AE1223">
        <v>0</v>
      </c>
      <c r="AF1223">
        <v>0</v>
      </c>
      <c r="AG1223">
        <v>0</v>
      </c>
      <c r="AH1223">
        <v>0</v>
      </c>
      <c r="AI1223">
        <v>0</v>
      </c>
      <c r="AJ1223">
        <v>0</v>
      </c>
      <c r="AK1223">
        <v>0</v>
      </c>
      <c r="AL1223">
        <v>0</v>
      </c>
      <c r="AM1223">
        <v>0</v>
      </c>
      <c r="AN1223">
        <v>0</v>
      </c>
      <c r="AO1223">
        <v>0</v>
      </c>
      <c r="AP1223">
        <v>0</v>
      </c>
      <c r="AQ1223">
        <v>0</v>
      </c>
      <c r="AR1223">
        <v>0</v>
      </c>
      <c r="AS1223">
        <v>0</v>
      </c>
      <c r="AT1223">
        <v>0</v>
      </c>
      <c r="AU1223">
        <v>0</v>
      </c>
      <c r="AV1223">
        <v>0</v>
      </c>
      <c r="AW1223">
        <v>0</v>
      </c>
      <c r="AX1223">
        <v>0</v>
      </c>
      <c r="AY1223">
        <v>0</v>
      </c>
      <c r="AZ1223">
        <v>0</v>
      </c>
      <c r="BA1223">
        <v>0</v>
      </c>
      <c r="BB1223">
        <v>1</v>
      </c>
      <c r="BC1223">
        <v>0</v>
      </c>
      <c r="BD1223">
        <v>0</v>
      </c>
      <c r="BE1223">
        <v>0</v>
      </c>
      <c r="BF1223">
        <v>0</v>
      </c>
      <c r="BG1223">
        <v>0</v>
      </c>
      <c r="BH1223">
        <v>0</v>
      </c>
      <c r="BI1223">
        <v>0</v>
      </c>
      <c r="BJ1223">
        <v>0</v>
      </c>
      <c r="BK1223">
        <v>0</v>
      </c>
      <c r="BL1223">
        <v>0</v>
      </c>
      <c r="BM1223">
        <v>0</v>
      </c>
      <c r="BN1223">
        <v>0</v>
      </c>
      <c r="BO1223">
        <v>0</v>
      </c>
      <c r="BP1223" s="15">
        <v>0</v>
      </c>
      <c r="BQ1223" s="15">
        <v>0</v>
      </c>
      <c r="BR1223" s="15">
        <v>0</v>
      </c>
      <c r="BS1223" s="15">
        <v>0</v>
      </c>
      <c r="BT1223" s="15">
        <v>0</v>
      </c>
      <c r="BU1223" s="15">
        <v>0</v>
      </c>
      <c r="BV1223" s="15">
        <v>0</v>
      </c>
      <c r="BW1223">
        <v>0</v>
      </c>
    </row>
    <row r="1224" spans="1:75">
      <c r="A1224">
        <v>189971</v>
      </c>
      <c r="C1224" t="s">
        <v>265</v>
      </c>
      <c r="E1224">
        <v>72</v>
      </c>
      <c r="H1224">
        <v>5</v>
      </c>
      <c r="I1224">
        <v>15</v>
      </c>
      <c r="J1224">
        <v>1972</v>
      </c>
      <c r="L1224" s="1">
        <v>26434</v>
      </c>
      <c r="N1224" t="s">
        <v>2680</v>
      </c>
      <c r="O1224" t="s">
        <v>273</v>
      </c>
      <c r="P1224" t="s">
        <v>2710</v>
      </c>
      <c r="Q1224" t="s">
        <v>72</v>
      </c>
      <c r="R1224" t="s">
        <v>73</v>
      </c>
      <c r="S1224" t="s">
        <v>74</v>
      </c>
      <c r="T1224">
        <v>0</v>
      </c>
      <c r="U1224">
        <v>0</v>
      </c>
      <c r="V1224">
        <v>0</v>
      </c>
      <c r="W1224">
        <v>0</v>
      </c>
      <c r="X1224">
        <v>0</v>
      </c>
      <c r="Y1224">
        <v>0</v>
      </c>
      <c r="Z1224">
        <v>0</v>
      </c>
      <c r="AA1224">
        <v>0</v>
      </c>
      <c r="AB1224">
        <v>0</v>
      </c>
      <c r="AC1224">
        <v>0</v>
      </c>
      <c r="AD1224">
        <v>0</v>
      </c>
      <c r="AE1224">
        <v>0</v>
      </c>
      <c r="AF1224">
        <v>0</v>
      </c>
      <c r="AG1224">
        <v>0</v>
      </c>
      <c r="AH1224">
        <v>0</v>
      </c>
      <c r="AI1224">
        <v>0</v>
      </c>
      <c r="AJ1224">
        <v>0</v>
      </c>
      <c r="AK1224">
        <v>1</v>
      </c>
      <c r="AL1224">
        <v>0</v>
      </c>
      <c r="AM1224">
        <v>1</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0</v>
      </c>
      <c r="BM1224">
        <v>0</v>
      </c>
      <c r="BN1224">
        <v>0</v>
      </c>
      <c r="BO1224">
        <v>0</v>
      </c>
      <c r="BP1224" s="15">
        <v>0</v>
      </c>
      <c r="BQ1224" s="15">
        <v>0</v>
      </c>
      <c r="BR1224" s="15">
        <v>0</v>
      </c>
      <c r="BS1224" s="15">
        <v>0</v>
      </c>
      <c r="BT1224" s="15">
        <v>0</v>
      </c>
      <c r="BU1224" s="15">
        <v>0</v>
      </c>
      <c r="BV1224" s="15">
        <v>0</v>
      </c>
      <c r="BW1224">
        <v>0</v>
      </c>
    </row>
    <row r="1225" spans="1:75">
      <c r="A1225">
        <v>189972</v>
      </c>
      <c r="C1225" t="s">
        <v>265</v>
      </c>
      <c r="E1225">
        <v>73</v>
      </c>
      <c r="H1225">
        <v>5</v>
      </c>
      <c r="I1225">
        <v>15</v>
      </c>
      <c r="J1225">
        <v>1972</v>
      </c>
      <c r="L1225" s="1">
        <v>26434</v>
      </c>
      <c r="N1225" t="s">
        <v>2711</v>
      </c>
      <c r="O1225" t="s">
        <v>273</v>
      </c>
      <c r="P1225" t="s">
        <v>2712</v>
      </c>
      <c r="Q1225" t="s">
        <v>72</v>
      </c>
      <c r="R1225" t="s">
        <v>73</v>
      </c>
      <c r="S1225" t="s">
        <v>74</v>
      </c>
      <c r="T1225">
        <v>1</v>
      </c>
      <c r="U1225">
        <v>0</v>
      </c>
      <c r="V1225">
        <v>0</v>
      </c>
      <c r="W1225">
        <v>0</v>
      </c>
      <c r="X1225">
        <v>0</v>
      </c>
      <c r="Y1225">
        <v>0</v>
      </c>
      <c r="Z1225">
        <v>0</v>
      </c>
      <c r="AA1225">
        <v>0</v>
      </c>
      <c r="AB1225">
        <v>0</v>
      </c>
      <c r="AC1225">
        <v>0</v>
      </c>
      <c r="AD1225">
        <v>0</v>
      </c>
      <c r="AE1225">
        <v>0</v>
      </c>
      <c r="AF1225">
        <v>0</v>
      </c>
      <c r="AG1225">
        <v>0</v>
      </c>
      <c r="AH1225">
        <v>0</v>
      </c>
      <c r="AI1225">
        <v>0</v>
      </c>
      <c r="AJ1225">
        <v>0</v>
      </c>
      <c r="AK1225">
        <v>0</v>
      </c>
      <c r="AL1225">
        <v>0</v>
      </c>
      <c r="AM1225">
        <v>0</v>
      </c>
      <c r="AN1225">
        <v>0</v>
      </c>
      <c r="AO1225">
        <v>0</v>
      </c>
      <c r="AP1225">
        <v>1</v>
      </c>
      <c r="AQ1225">
        <v>0</v>
      </c>
      <c r="AR1225">
        <v>0</v>
      </c>
      <c r="AS1225">
        <v>0</v>
      </c>
      <c r="AT1225">
        <v>0</v>
      </c>
      <c r="AU1225">
        <v>0</v>
      </c>
      <c r="AV1225">
        <v>0</v>
      </c>
      <c r="AW1225">
        <v>0</v>
      </c>
      <c r="AX1225">
        <v>0</v>
      </c>
      <c r="AY1225">
        <v>0</v>
      </c>
      <c r="AZ1225">
        <v>0</v>
      </c>
      <c r="BA1225">
        <v>0</v>
      </c>
      <c r="BB1225">
        <v>1</v>
      </c>
      <c r="BC1225">
        <v>0</v>
      </c>
      <c r="BD1225">
        <v>0</v>
      </c>
      <c r="BE1225">
        <v>0</v>
      </c>
      <c r="BF1225">
        <v>0</v>
      </c>
      <c r="BG1225">
        <v>0</v>
      </c>
      <c r="BH1225">
        <v>0</v>
      </c>
      <c r="BI1225">
        <v>0</v>
      </c>
      <c r="BJ1225">
        <v>0</v>
      </c>
      <c r="BK1225">
        <v>0</v>
      </c>
      <c r="BL1225">
        <v>0</v>
      </c>
      <c r="BM1225">
        <v>0</v>
      </c>
      <c r="BN1225">
        <v>0</v>
      </c>
      <c r="BO1225">
        <v>0</v>
      </c>
      <c r="BP1225" s="15">
        <v>0</v>
      </c>
      <c r="BQ1225" s="15">
        <v>0</v>
      </c>
      <c r="BR1225" s="15">
        <v>0</v>
      </c>
      <c r="BS1225" s="15">
        <v>0</v>
      </c>
      <c r="BT1225" s="15">
        <v>0</v>
      </c>
      <c r="BU1225" s="15">
        <v>0</v>
      </c>
      <c r="BV1225" s="15">
        <v>0</v>
      </c>
      <c r="BW1225">
        <v>0</v>
      </c>
    </row>
    <row r="1226" spans="1:75">
      <c r="A1226">
        <v>189973</v>
      </c>
      <c r="C1226" t="s">
        <v>265</v>
      </c>
      <c r="E1226">
        <v>74</v>
      </c>
      <c r="H1226">
        <v>5</v>
      </c>
      <c r="I1226">
        <v>15</v>
      </c>
      <c r="J1226">
        <v>1972</v>
      </c>
      <c r="L1226" s="1">
        <v>26434</v>
      </c>
      <c r="N1226" t="s">
        <v>2713</v>
      </c>
      <c r="O1226" t="s">
        <v>273</v>
      </c>
      <c r="P1226" t="s">
        <v>2714</v>
      </c>
      <c r="Q1226" t="s">
        <v>72</v>
      </c>
      <c r="R1226" t="s">
        <v>73</v>
      </c>
      <c r="S1226" t="s">
        <v>74</v>
      </c>
      <c r="T1226">
        <v>0</v>
      </c>
      <c r="U1226">
        <v>0</v>
      </c>
      <c r="V1226">
        <v>0</v>
      </c>
      <c r="W1226">
        <v>0</v>
      </c>
      <c r="X1226">
        <v>0</v>
      </c>
      <c r="Y1226">
        <v>0</v>
      </c>
      <c r="Z1226">
        <v>0</v>
      </c>
      <c r="AA1226">
        <v>1</v>
      </c>
      <c r="AB1226">
        <v>0</v>
      </c>
      <c r="AC1226">
        <v>1</v>
      </c>
      <c r="AD1226">
        <v>0</v>
      </c>
      <c r="AE1226">
        <v>0</v>
      </c>
      <c r="AF1226">
        <v>0</v>
      </c>
      <c r="AG1226">
        <v>0</v>
      </c>
      <c r="AH1226">
        <v>0</v>
      </c>
      <c r="AI1226">
        <v>0</v>
      </c>
      <c r="AJ1226">
        <v>0</v>
      </c>
      <c r="AK1226">
        <v>0</v>
      </c>
      <c r="AL1226">
        <v>0</v>
      </c>
      <c r="AM1226">
        <v>0</v>
      </c>
      <c r="AN1226">
        <v>0</v>
      </c>
      <c r="AO1226">
        <v>0</v>
      </c>
      <c r="AP1226">
        <v>0</v>
      </c>
      <c r="AQ1226">
        <v>0</v>
      </c>
      <c r="AR1226">
        <v>0</v>
      </c>
      <c r="AS1226">
        <v>0</v>
      </c>
      <c r="AT1226">
        <v>0</v>
      </c>
      <c r="AU1226">
        <v>0</v>
      </c>
      <c r="AV1226">
        <v>0</v>
      </c>
      <c r="AW1226">
        <v>0</v>
      </c>
      <c r="AX1226">
        <v>0</v>
      </c>
      <c r="AY1226">
        <v>0</v>
      </c>
      <c r="AZ1226">
        <v>0</v>
      </c>
      <c r="BA1226">
        <v>0</v>
      </c>
      <c r="BB1226">
        <v>0</v>
      </c>
      <c r="BC1226">
        <v>0</v>
      </c>
      <c r="BD1226">
        <v>0</v>
      </c>
      <c r="BE1226">
        <v>0</v>
      </c>
      <c r="BF1226">
        <v>1</v>
      </c>
      <c r="BG1226">
        <v>0</v>
      </c>
      <c r="BH1226">
        <v>0</v>
      </c>
      <c r="BI1226">
        <v>0</v>
      </c>
      <c r="BJ1226">
        <v>0</v>
      </c>
      <c r="BK1226">
        <v>0</v>
      </c>
      <c r="BL1226">
        <v>0</v>
      </c>
      <c r="BM1226">
        <v>0</v>
      </c>
      <c r="BN1226">
        <v>0</v>
      </c>
      <c r="BO1226">
        <v>0</v>
      </c>
      <c r="BP1226" s="15">
        <v>0</v>
      </c>
      <c r="BQ1226" s="15">
        <v>0</v>
      </c>
      <c r="BR1226" s="15">
        <v>0</v>
      </c>
      <c r="BS1226" s="15">
        <v>0</v>
      </c>
      <c r="BT1226" s="15">
        <v>0</v>
      </c>
      <c r="BU1226" s="15">
        <v>0</v>
      </c>
      <c r="BV1226" s="15">
        <v>0</v>
      </c>
      <c r="BW1226">
        <v>0</v>
      </c>
    </row>
    <row r="1227" spans="1:75">
      <c r="A1227">
        <v>189974</v>
      </c>
      <c r="C1227" t="s">
        <v>265</v>
      </c>
      <c r="E1227">
        <v>75</v>
      </c>
      <c r="H1227">
        <v>5</v>
      </c>
      <c r="I1227">
        <v>15</v>
      </c>
      <c r="J1227">
        <v>1972</v>
      </c>
      <c r="L1227" s="1">
        <v>26434</v>
      </c>
      <c r="N1227" t="s">
        <v>2715</v>
      </c>
      <c r="O1227" t="s">
        <v>273</v>
      </c>
      <c r="P1227" t="s">
        <v>2716</v>
      </c>
      <c r="Q1227" t="s">
        <v>72</v>
      </c>
      <c r="R1227" t="s">
        <v>73</v>
      </c>
      <c r="S1227" t="s">
        <v>74</v>
      </c>
      <c r="T1227">
        <v>0</v>
      </c>
      <c r="U1227">
        <v>0</v>
      </c>
      <c r="V1227">
        <v>0</v>
      </c>
      <c r="W1227">
        <v>0</v>
      </c>
      <c r="X1227">
        <v>0</v>
      </c>
      <c r="Y1227">
        <v>0</v>
      </c>
      <c r="Z1227">
        <v>0</v>
      </c>
      <c r="AA1227">
        <v>0</v>
      </c>
      <c r="AB1227">
        <v>0</v>
      </c>
      <c r="AC1227">
        <v>1</v>
      </c>
      <c r="AD1227">
        <v>0</v>
      </c>
      <c r="AE1227">
        <v>0</v>
      </c>
      <c r="AF1227">
        <v>0</v>
      </c>
      <c r="AG1227">
        <v>0</v>
      </c>
      <c r="AH1227">
        <v>0</v>
      </c>
      <c r="AI1227">
        <v>0</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s="15">
        <v>0</v>
      </c>
      <c r="BQ1227" s="15">
        <v>0</v>
      </c>
      <c r="BR1227" s="15">
        <v>0</v>
      </c>
      <c r="BS1227" s="15">
        <v>0</v>
      </c>
      <c r="BT1227" s="15">
        <v>0</v>
      </c>
      <c r="BU1227" s="15">
        <v>0</v>
      </c>
      <c r="BV1227" s="15">
        <v>0</v>
      </c>
      <c r="BW1227">
        <v>0</v>
      </c>
    </row>
    <row r="1228" spans="1:75">
      <c r="A1228">
        <v>189975</v>
      </c>
      <c r="C1228" t="s">
        <v>265</v>
      </c>
      <c r="E1228">
        <v>76</v>
      </c>
      <c r="H1228">
        <v>5</v>
      </c>
      <c r="I1228">
        <v>15</v>
      </c>
      <c r="J1228">
        <v>1972</v>
      </c>
      <c r="L1228" s="1">
        <v>26434</v>
      </c>
      <c r="N1228" t="s">
        <v>2717</v>
      </c>
      <c r="O1228" t="s">
        <v>273</v>
      </c>
      <c r="P1228" t="s">
        <v>2718</v>
      </c>
      <c r="Q1228" t="s">
        <v>72</v>
      </c>
      <c r="R1228" t="s">
        <v>73</v>
      </c>
      <c r="S1228" t="s">
        <v>74</v>
      </c>
      <c r="T1228">
        <v>0</v>
      </c>
      <c r="U1228">
        <v>0</v>
      </c>
      <c r="V1228">
        <v>0</v>
      </c>
      <c r="W1228">
        <v>0</v>
      </c>
      <c r="X1228">
        <v>0</v>
      </c>
      <c r="Y1228">
        <v>0</v>
      </c>
      <c r="Z1228">
        <v>0</v>
      </c>
      <c r="AA1228">
        <v>0</v>
      </c>
      <c r="AB1228">
        <v>0</v>
      </c>
      <c r="AC1228">
        <v>1</v>
      </c>
      <c r="AD1228">
        <v>0</v>
      </c>
      <c r="AE1228">
        <v>0</v>
      </c>
      <c r="AF1228">
        <v>0</v>
      </c>
      <c r="AG1228">
        <v>0</v>
      </c>
      <c r="AH1228">
        <v>0</v>
      </c>
      <c r="AI1228">
        <v>0</v>
      </c>
      <c r="AJ1228">
        <v>0</v>
      </c>
      <c r="AK1228">
        <v>0</v>
      </c>
      <c r="AL1228">
        <v>0</v>
      </c>
      <c r="AM1228">
        <v>0</v>
      </c>
      <c r="AN1228">
        <v>0</v>
      </c>
      <c r="AO1228">
        <v>0</v>
      </c>
      <c r="AP1228">
        <v>0</v>
      </c>
      <c r="AQ1228">
        <v>0</v>
      </c>
      <c r="AR1228">
        <v>0</v>
      </c>
      <c r="AS1228">
        <v>0</v>
      </c>
      <c r="AT1228">
        <v>0</v>
      </c>
      <c r="AU1228">
        <v>0</v>
      </c>
      <c r="AV1228">
        <v>0</v>
      </c>
      <c r="AW1228">
        <v>0</v>
      </c>
      <c r="AX1228">
        <v>0</v>
      </c>
      <c r="AY1228">
        <v>0</v>
      </c>
      <c r="AZ1228">
        <v>0</v>
      </c>
      <c r="BA1228">
        <v>0</v>
      </c>
      <c r="BB1228">
        <v>1</v>
      </c>
      <c r="BC1228">
        <v>0</v>
      </c>
      <c r="BD1228">
        <v>0</v>
      </c>
      <c r="BE1228">
        <v>0</v>
      </c>
      <c r="BF1228">
        <v>0</v>
      </c>
      <c r="BG1228">
        <v>0</v>
      </c>
      <c r="BH1228">
        <v>0</v>
      </c>
      <c r="BI1228">
        <v>0</v>
      </c>
      <c r="BJ1228">
        <v>0</v>
      </c>
      <c r="BK1228">
        <v>0</v>
      </c>
      <c r="BL1228">
        <v>0</v>
      </c>
      <c r="BM1228">
        <v>0</v>
      </c>
      <c r="BN1228">
        <v>0</v>
      </c>
      <c r="BO1228">
        <v>0</v>
      </c>
      <c r="BP1228" s="15">
        <v>0</v>
      </c>
      <c r="BQ1228" s="15">
        <v>0</v>
      </c>
      <c r="BR1228" s="15">
        <v>0</v>
      </c>
      <c r="BS1228" s="15">
        <v>0</v>
      </c>
      <c r="BT1228" s="15">
        <v>0</v>
      </c>
      <c r="BU1228" s="15">
        <v>0</v>
      </c>
      <c r="BV1228" s="15">
        <v>0</v>
      </c>
      <c r="BW1228">
        <v>0</v>
      </c>
    </row>
    <row r="1229" spans="1:75">
      <c r="A1229">
        <v>189976</v>
      </c>
      <c r="C1229" t="s">
        <v>265</v>
      </c>
      <c r="E1229">
        <v>77</v>
      </c>
      <c r="H1229">
        <v>5</v>
      </c>
      <c r="I1229">
        <v>15</v>
      </c>
      <c r="J1229">
        <v>1972</v>
      </c>
      <c r="L1229" s="1">
        <v>26434</v>
      </c>
      <c r="N1229" t="s">
        <v>2719</v>
      </c>
      <c r="O1229" t="s">
        <v>273</v>
      </c>
      <c r="P1229" t="s">
        <v>2720</v>
      </c>
      <c r="Q1229" t="s">
        <v>72</v>
      </c>
      <c r="R1229" t="s">
        <v>73</v>
      </c>
      <c r="S1229" t="s">
        <v>74</v>
      </c>
      <c r="T1229">
        <v>0</v>
      </c>
      <c r="U1229">
        <v>0</v>
      </c>
      <c r="V1229">
        <v>0</v>
      </c>
      <c r="W1229">
        <v>0</v>
      </c>
      <c r="X1229">
        <v>0</v>
      </c>
      <c r="Y1229">
        <v>0</v>
      </c>
      <c r="Z1229">
        <v>0</v>
      </c>
      <c r="AA1229">
        <v>0</v>
      </c>
      <c r="AB1229">
        <v>0</v>
      </c>
      <c r="AC1229">
        <v>1</v>
      </c>
      <c r="AD1229">
        <v>0</v>
      </c>
      <c r="AE1229">
        <v>0</v>
      </c>
      <c r="AF1229">
        <v>0</v>
      </c>
      <c r="AG1229">
        <v>0</v>
      </c>
      <c r="AH1229">
        <v>0</v>
      </c>
      <c r="AI1229">
        <v>0</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s="15">
        <v>0</v>
      </c>
      <c r="BQ1229" s="15">
        <v>0</v>
      </c>
      <c r="BR1229" s="15">
        <v>0</v>
      </c>
      <c r="BS1229" s="15">
        <v>0</v>
      </c>
      <c r="BT1229" s="15">
        <v>0</v>
      </c>
      <c r="BU1229" s="15">
        <v>0</v>
      </c>
      <c r="BV1229" s="15">
        <v>0</v>
      </c>
      <c r="BW1229">
        <v>0</v>
      </c>
    </row>
    <row r="1230" spans="1:75">
      <c r="A1230">
        <v>189977</v>
      </c>
      <c r="C1230" t="s">
        <v>265</v>
      </c>
      <c r="E1230">
        <v>78</v>
      </c>
      <c r="H1230">
        <v>5</v>
      </c>
      <c r="I1230">
        <v>15</v>
      </c>
      <c r="J1230">
        <v>1972</v>
      </c>
      <c r="L1230" s="1">
        <v>26434</v>
      </c>
      <c r="N1230" t="s">
        <v>2721</v>
      </c>
      <c r="O1230" t="s">
        <v>2722</v>
      </c>
      <c r="P1230" t="s">
        <v>2723</v>
      </c>
      <c r="Q1230" t="s">
        <v>72</v>
      </c>
      <c r="R1230" t="s">
        <v>73</v>
      </c>
      <c r="S1230" t="s">
        <v>74</v>
      </c>
      <c r="T1230">
        <v>0</v>
      </c>
      <c r="U1230">
        <v>0</v>
      </c>
      <c r="V1230">
        <v>1</v>
      </c>
      <c r="W1230">
        <v>0</v>
      </c>
      <c r="X1230">
        <v>0</v>
      </c>
      <c r="Y1230">
        <v>0</v>
      </c>
      <c r="Z1230">
        <v>0</v>
      </c>
      <c r="AA1230">
        <v>0</v>
      </c>
      <c r="AB1230">
        <v>0</v>
      </c>
      <c r="AC1230">
        <v>1</v>
      </c>
      <c r="AD1230">
        <v>0</v>
      </c>
      <c r="AE1230">
        <v>0</v>
      </c>
      <c r="AF1230">
        <v>0</v>
      </c>
      <c r="AG1230">
        <v>0</v>
      </c>
      <c r="AH1230">
        <v>0</v>
      </c>
      <c r="AI1230">
        <v>0</v>
      </c>
      <c r="AJ1230">
        <v>0</v>
      </c>
      <c r="AK1230">
        <v>0</v>
      </c>
      <c r="AL1230">
        <v>0</v>
      </c>
      <c r="AM1230">
        <v>0</v>
      </c>
      <c r="AN1230">
        <v>0</v>
      </c>
      <c r="AO1230">
        <v>0</v>
      </c>
      <c r="AP1230">
        <v>0</v>
      </c>
      <c r="AQ1230">
        <v>0</v>
      </c>
      <c r="AR1230">
        <v>0</v>
      </c>
      <c r="AS1230">
        <v>0</v>
      </c>
      <c r="AT1230">
        <v>0</v>
      </c>
      <c r="AU1230">
        <v>0</v>
      </c>
      <c r="AV1230">
        <v>0</v>
      </c>
      <c r="AW1230">
        <v>0</v>
      </c>
      <c r="AX1230">
        <v>1</v>
      </c>
      <c r="AY1230">
        <v>1</v>
      </c>
      <c r="AZ1230">
        <v>0</v>
      </c>
      <c r="BA1230">
        <v>0</v>
      </c>
      <c r="BB1230">
        <v>1</v>
      </c>
      <c r="BC1230">
        <v>0</v>
      </c>
      <c r="BD1230">
        <v>0</v>
      </c>
      <c r="BE1230">
        <v>0</v>
      </c>
      <c r="BF1230">
        <v>0</v>
      </c>
      <c r="BG1230">
        <v>0</v>
      </c>
      <c r="BH1230">
        <v>0</v>
      </c>
      <c r="BI1230">
        <v>0</v>
      </c>
      <c r="BJ1230">
        <v>0</v>
      </c>
      <c r="BK1230">
        <v>0</v>
      </c>
      <c r="BL1230">
        <v>0</v>
      </c>
      <c r="BM1230">
        <v>0</v>
      </c>
      <c r="BN1230">
        <v>0</v>
      </c>
      <c r="BO1230">
        <v>0</v>
      </c>
      <c r="BP1230" s="15">
        <v>0</v>
      </c>
      <c r="BQ1230" s="15">
        <v>0</v>
      </c>
      <c r="BR1230" s="15">
        <v>0</v>
      </c>
      <c r="BS1230" s="15">
        <v>0</v>
      </c>
      <c r="BT1230" s="15">
        <v>0</v>
      </c>
      <c r="BU1230" s="15">
        <v>0</v>
      </c>
      <c r="BV1230" s="15">
        <v>0</v>
      </c>
      <c r="BW1230">
        <v>0</v>
      </c>
    </row>
    <row r="1231" spans="1:75">
      <c r="A1231">
        <v>189978</v>
      </c>
      <c r="C1231" t="s">
        <v>265</v>
      </c>
      <c r="E1231">
        <v>79</v>
      </c>
      <c r="H1231">
        <v>5</v>
      </c>
      <c r="I1231">
        <v>15</v>
      </c>
      <c r="J1231">
        <v>1972</v>
      </c>
      <c r="L1231" s="1">
        <v>26434</v>
      </c>
      <c r="N1231" t="s">
        <v>2724</v>
      </c>
      <c r="O1231" t="s">
        <v>273</v>
      </c>
      <c r="P1231" t="s">
        <v>2725</v>
      </c>
      <c r="Q1231" t="s">
        <v>72</v>
      </c>
      <c r="R1231" t="s">
        <v>73</v>
      </c>
      <c r="S1231" t="s">
        <v>74</v>
      </c>
      <c r="T1231">
        <v>0</v>
      </c>
      <c r="U1231">
        <v>0</v>
      </c>
      <c r="V1231">
        <v>0</v>
      </c>
      <c r="W1231">
        <v>0</v>
      </c>
      <c r="X1231">
        <v>0</v>
      </c>
      <c r="Y1231">
        <v>0</v>
      </c>
      <c r="Z1231">
        <v>0</v>
      </c>
      <c r="AA1231">
        <v>0</v>
      </c>
      <c r="AB1231">
        <v>0</v>
      </c>
      <c r="AC1231">
        <v>0</v>
      </c>
      <c r="AD1231">
        <v>0</v>
      </c>
      <c r="AE1231">
        <v>0</v>
      </c>
      <c r="AF1231">
        <v>0</v>
      </c>
      <c r="AG1231">
        <v>0</v>
      </c>
      <c r="AH1231">
        <v>0</v>
      </c>
      <c r="AI1231">
        <v>0</v>
      </c>
      <c r="AJ1231">
        <v>0</v>
      </c>
      <c r="AK1231">
        <v>0</v>
      </c>
      <c r="AL1231">
        <v>0</v>
      </c>
      <c r="AM1231">
        <v>0</v>
      </c>
      <c r="AN1231">
        <v>0</v>
      </c>
      <c r="AO1231">
        <v>0</v>
      </c>
      <c r="AP1231">
        <v>0</v>
      </c>
      <c r="AQ1231">
        <v>0</v>
      </c>
      <c r="AR1231">
        <v>0</v>
      </c>
      <c r="AS1231">
        <v>0</v>
      </c>
      <c r="AT1231">
        <v>0</v>
      </c>
      <c r="AU1231">
        <v>0</v>
      </c>
      <c r="AV1231">
        <v>0</v>
      </c>
      <c r="AW1231">
        <v>1</v>
      </c>
      <c r="AX1231">
        <v>0</v>
      </c>
      <c r="AY1231">
        <v>0</v>
      </c>
      <c r="AZ1231">
        <v>0</v>
      </c>
      <c r="BA1231">
        <v>0</v>
      </c>
      <c r="BB1231">
        <v>1</v>
      </c>
      <c r="BC1231">
        <v>0</v>
      </c>
      <c r="BD1231">
        <v>0</v>
      </c>
      <c r="BE1231">
        <v>0</v>
      </c>
      <c r="BF1231">
        <v>0</v>
      </c>
      <c r="BG1231">
        <v>0</v>
      </c>
      <c r="BH1231">
        <v>0</v>
      </c>
      <c r="BI1231">
        <v>0</v>
      </c>
      <c r="BJ1231">
        <v>0</v>
      </c>
      <c r="BK1231">
        <v>0</v>
      </c>
      <c r="BL1231">
        <v>0</v>
      </c>
      <c r="BM1231">
        <v>0</v>
      </c>
      <c r="BN1231">
        <v>0</v>
      </c>
      <c r="BO1231">
        <v>0</v>
      </c>
      <c r="BP1231" s="15">
        <v>0</v>
      </c>
      <c r="BQ1231" s="15">
        <v>0</v>
      </c>
      <c r="BR1231" s="15">
        <v>0</v>
      </c>
      <c r="BS1231" s="15">
        <v>0</v>
      </c>
      <c r="BT1231" s="15">
        <v>0</v>
      </c>
      <c r="BU1231" s="15">
        <v>0</v>
      </c>
      <c r="BV1231" s="15">
        <v>0</v>
      </c>
      <c r="BW1231">
        <v>0</v>
      </c>
    </row>
    <row r="1232" spans="1:75">
      <c r="A1232">
        <v>189979</v>
      </c>
      <c r="C1232" t="s">
        <v>265</v>
      </c>
      <c r="E1232">
        <v>80</v>
      </c>
      <c r="H1232">
        <v>5</v>
      </c>
      <c r="I1232">
        <v>15</v>
      </c>
      <c r="J1232">
        <v>1972</v>
      </c>
      <c r="L1232" s="1">
        <v>26434</v>
      </c>
      <c r="N1232" t="s">
        <v>2726</v>
      </c>
      <c r="O1232" t="s">
        <v>273</v>
      </c>
      <c r="P1232" t="s">
        <v>2727</v>
      </c>
      <c r="Q1232" t="s">
        <v>72</v>
      </c>
      <c r="R1232" t="s">
        <v>73</v>
      </c>
      <c r="S1232" t="s">
        <v>74</v>
      </c>
      <c r="T1232">
        <v>0</v>
      </c>
      <c r="U1232">
        <v>0</v>
      </c>
      <c r="V1232">
        <v>0</v>
      </c>
      <c r="W1232">
        <v>0</v>
      </c>
      <c r="X1232">
        <v>0</v>
      </c>
      <c r="Y1232">
        <v>0</v>
      </c>
      <c r="Z1232">
        <v>0</v>
      </c>
      <c r="AA1232">
        <v>0</v>
      </c>
      <c r="AB1232">
        <v>0</v>
      </c>
      <c r="AC1232">
        <v>0</v>
      </c>
      <c r="AD1232">
        <v>0</v>
      </c>
      <c r="AE1232">
        <v>0</v>
      </c>
      <c r="AF1232">
        <v>0</v>
      </c>
      <c r="AG1232">
        <v>0</v>
      </c>
      <c r="AH1232">
        <v>0</v>
      </c>
      <c r="AI1232">
        <v>0</v>
      </c>
      <c r="AJ1232">
        <v>0</v>
      </c>
      <c r="AK1232">
        <v>0</v>
      </c>
      <c r="AL1232">
        <v>0</v>
      </c>
      <c r="AM1232">
        <v>0</v>
      </c>
      <c r="AN1232">
        <v>0</v>
      </c>
      <c r="AO1232">
        <v>0</v>
      </c>
      <c r="AP1232">
        <v>0</v>
      </c>
      <c r="AQ1232">
        <v>0</v>
      </c>
      <c r="AR1232">
        <v>0</v>
      </c>
      <c r="AS1232">
        <v>0</v>
      </c>
      <c r="AT1232">
        <v>0</v>
      </c>
      <c r="AU1232">
        <v>0</v>
      </c>
      <c r="AV1232">
        <v>0</v>
      </c>
      <c r="AW1232">
        <v>0</v>
      </c>
      <c r="AX1232">
        <v>0</v>
      </c>
      <c r="AY1232">
        <v>0</v>
      </c>
      <c r="AZ1232">
        <v>0</v>
      </c>
      <c r="BA1232">
        <v>0</v>
      </c>
      <c r="BB1232">
        <v>1</v>
      </c>
      <c r="BC1232">
        <v>0</v>
      </c>
      <c r="BD1232">
        <v>0</v>
      </c>
      <c r="BE1232">
        <v>0</v>
      </c>
      <c r="BF1232">
        <v>0</v>
      </c>
      <c r="BG1232">
        <v>0</v>
      </c>
      <c r="BH1232">
        <v>0</v>
      </c>
      <c r="BI1232">
        <v>0</v>
      </c>
      <c r="BJ1232">
        <v>0</v>
      </c>
      <c r="BK1232">
        <v>0</v>
      </c>
      <c r="BL1232">
        <v>0</v>
      </c>
      <c r="BM1232">
        <v>0</v>
      </c>
      <c r="BN1232">
        <v>0</v>
      </c>
      <c r="BO1232">
        <v>0</v>
      </c>
      <c r="BP1232" s="15">
        <v>0</v>
      </c>
      <c r="BQ1232" s="15">
        <v>0</v>
      </c>
      <c r="BR1232" s="15">
        <v>0</v>
      </c>
      <c r="BS1232" s="15">
        <v>0</v>
      </c>
      <c r="BT1232" s="15">
        <v>0</v>
      </c>
      <c r="BU1232" s="15">
        <v>0</v>
      </c>
      <c r="BV1232" s="15">
        <v>0</v>
      </c>
      <c r="BW1232">
        <v>0</v>
      </c>
    </row>
    <row r="1233" spans="1:75">
      <c r="A1233">
        <v>189980</v>
      </c>
      <c r="C1233" t="s">
        <v>265</v>
      </c>
      <c r="E1233">
        <v>81</v>
      </c>
      <c r="H1233">
        <v>5</v>
      </c>
      <c r="I1233">
        <v>15</v>
      </c>
      <c r="J1233">
        <v>1972</v>
      </c>
      <c r="L1233" s="1">
        <v>26434</v>
      </c>
      <c r="N1233" t="s">
        <v>2728</v>
      </c>
      <c r="O1233" t="s">
        <v>273</v>
      </c>
      <c r="P1233" t="s">
        <v>2729</v>
      </c>
      <c r="Q1233" t="s">
        <v>72</v>
      </c>
      <c r="R1233" t="s">
        <v>73</v>
      </c>
      <c r="S1233" t="s">
        <v>74</v>
      </c>
      <c r="T1233">
        <v>0</v>
      </c>
      <c r="U1233">
        <v>0</v>
      </c>
      <c r="V1233">
        <v>1</v>
      </c>
      <c r="W1233">
        <v>0</v>
      </c>
      <c r="X1233">
        <v>0</v>
      </c>
      <c r="Y1233">
        <v>0</v>
      </c>
      <c r="Z1233">
        <v>0</v>
      </c>
      <c r="AA1233">
        <v>1</v>
      </c>
      <c r="AB1233">
        <v>0</v>
      </c>
      <c r="AC1233">
        <v>1</v>
      </c>
      <c r="AD1233">
        <v>0</v>
      </c>
      <c r="AE1233">
        <v>0</v>
      </c>
      <c r="AF1233">
        <v>0</v>
      </c>
      <c r="AG1233">
        <v>0</v>
      </c>
      <c r="AH1233">
        <v>0</v>
      </c>
      <c r="AI1233">
        <v>0</v>
      </c>
      <c r="AJ1233">
        <v>0</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1</v>
      </c>
      <c r="BC1233">
        <v>0</v>
      </c>
      <c r="BD1233">
        <v>0</v>
      </c>
      <c r="BE1233">
        <v>0</v>
      </c>
      <c r="BF1233">
        <v>0</v>
      </c>
      <c r="BG1233">
        <v>0</v>
      </c>
      <c r="BH1233">
        <v>0</v>
      </c>
      <c r="BI1233">
        <v>0</v>
      </c>
      <c r="BJ1233">
        <v>0</v>
      </c>
      <c r="BK1233">
        <v>0</v>
      </c>
      <c r="BL1233">
        <v>0</v>
      </c>
      <c r="BM1233">
        <v>0</v>
      </c>
      <c r="BN1233">
        <v>0</v>
      </c>
      <c r="BO1233">
        <v>0</v>
      </c>
      <c r="BP1233" s="15">
        <v>0</v>
      </c>
      <c r="BQ1233" s="15">
        <v>0</v>
      </c>
      <c r="BR1233" s="15">
        <v>0</v>
      </c>
      <c r="BS1233" s="15">
        <v>0</v>
      </c>
      <c r="BT1233" s="15">
        <v>0</v>
      </c>
      <c r="BU1233" s="15">
        <v>0</v>
      </c>
      <c r="BV1233" s="15">
        <v>0</v>
      </c>
      <c r="BW1233">
        <v>0</v>
      </c>
    </row>
    <row r="1234" spans="1:75">
      <c r="A1234">
        <v>189981</v>
      </c>
      <c r="C1234" t="s">
        <v>265</v>
      </c>
      <c r="E1234">
        <v>82</v>
      </c>
      <c r="H1234">
        <v>5</v>
      </c>
      <c r="I1234">
        <v>15</v>
      </c>
      <c r="J1234">
        <v>1972</v>
      </c>
      <c r="L1234" s="1">
        <v>26434</v>
      </c>
      <c r="N1234" t="s">
        <v>266</v>
      </c>
      <c r="O1234" t="s">
        <v>267</v>
      </c>
      <c r="P1234" t="s">
        <v>268</v>
      </c>
      <c r="Q1234" t="s">
        <v>72</v>
      </c>
      <c r="R1234" t="s">
        <v>73</v>
      </c>
      <c r="S1234" t="s">
        <v>74</v>
      </c>
      <c r="T1234">
        <v>0</v>
      </c>
      <c r="U1234">
        <v>0</v>
      </c>
      <c r="V1234">
        <v>0</v>
      </c>
      <c r="W1234">
        <v>0</v>
      </c>
      <c r="X1234">
        <v>0</v>
      </c>
      <c r="Y1234">
        <v>0</v>
      </c>
      <c r="Z1234">
        <v>0</v>
      </c>
      <c r="AA1234">
        <v>0</v>
      </c>
      <c r="AB1234">
        <v>0</v>
      </c>
      <c r="AC1234">
        <v>0</v>
      </c>
      <c r="AD1234">
        <v>0</v>
      </c>
      <c r="AE1234">
        <v>0</v>
      </c>
      <c r="AF1234">
        <v>0</v>
      </c>
      <c r="AG1234">
        <v>0</v>
      </c>
      <c r="AH1234">
        <v>0</v>
      </c>
      <c r="AI1234">
        <v>0</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0</v>
      </c>
      <c r="BF1234">
        <v>1</v>
      </c>
      <c r="BG1234">
        <v>0</v>
      </c>
      <c r="BH1234">
        <v>0</v>
      </c>
      <c r="BI1234">
        <v>0</v>
      </c>
      <c r="BJ1234">
        <v>0</v>
      </c>
      <c r="BK1234">
        <v>0</v>
      </c>
      <c r="BL1234">
        <v>0</v>
      </c>
      <c r="BM1234">
        <v>0</v>
      </c>
      <c r="BN1234">
        <v>0</v>
      </c>
      <c r="BO1234">
        <v>0</v>
      </c>
      <c r="BP1234" s="15">
        <v>0</v>
      </c>
      <c r="BQ1234" s="15">
        <v>0</v>
      </c>
      <c r="BR1234" s="15">
        <v>0</v>
      </c>
      <c r="BS1234" s="15">
        <v>0</v>
      </c>
      <c r="BT1234" s="15">
        <v>0</v>
      </c>
      <c r="BU1234" s="15">
        <v>0</v>
      </c>
      <c r="BV1234" s="15">
        <v>0</v>
      </c>
      <c r="BW1234">
        <v>0</v>
      </c>
    </row>
    <row r="1235" spans="1:75">
      <c r="A1235">
        <v>189982</v>
      </c>
      <c r="C1235" t="s">
        <v>265</v>
      </c>
      <c r="E1235">
        <v>83</v>
      </c>
      <c r="H1235">
        <v>5</v>
      </c>
      <c r="I1235">
        <v>15</v>
      </c>
      <c r="J1235">
        <v>1972</v>
      </c>
      <c r="L1235" s="1">
        <v>26434</v>
      </c>
      <c r="N1235" t="s">
        <v>269</v>
      </c>
      <c r="O1235" t="s">
        <v>270</v>
      </c>
      <c r="P1235" t="s">
        <v>271</v>
      </c>
      <c r="Q1235" t="s">
        <v>72</v>
      </c>
      <c r="R1235" t="s">
        <v>73</v>
      </c>
      <c r="S1235" t="s">
        <v>74</v>
      </c>
      <c r="T1235">
        <v>0</v>
      </c>
      <c r="U1235">
        <v>0</v>
      </c>
      <c r="V1235">
        <v>0</v>
      </c>
      <c r="W1235">
        <v>0</v>
      </c>
      <c r="X1235">
        <v>0</v>
      </c>
      <c r="Y1235">
        <v>0</v>
      </c>
      <c r="Z1235">
        <v>0</v>
      </c>
      <c r="AA1235">
        <v>0</v>
      </c>
      <c r="AB1235">
        <v>0</v>
      </c>
      <c r="AC1235">
        <v>0</v>
      </c>
      <c r="AD1235">
        <v>0</v>
      </c>
      <c r="AE1235">
        <v>0</v>
      </c>
      <c r="AF1235">
        <v>0</v>
      </c>
      <c r="AG1235">
        <v>0</v>
      </c>
      <c r="AH1235">
        <v>0</v>
      </c>
      <c r="AI1235">
        <v>0</v>
      </c>
      <c r="AJ1235">
        <v>0</v>
      </c>
      <c r="AK1235">
        <v>0</v>
      </c>
      <c r="AL1235">
        <v>0</v>
      </c>
      <c r="AM1235">
        <v>0</v>
      </c>
      <c r="AN1235">
        <v>0</v>
      </c>
      <c r="AO1235">
        <v>0</v>
      </c>
      <c r="AP1235">
        <v>0</v>
      </c>
      <c r="AQ1235">
        <v>0</v>
      </c>
      <c r="AR1235">
        <v>0</v>
      </c>
      <c r="AS1235">
        <v>0</v>
      </c>
      <c r="AT1235">
        <v>0</v>
      </c>
      <c r="AU1235">
        <v>0</v>
      </c>
      <c r="AV1235">
        <v>0</v>
      </c>
      <c r="AW1235">
        <v>0</v>
      </c>
      <c r="AX1235">
        <v>0</v>
      </c>
      <c r="AY1235">
        <v>1</v>
      </c>
      <c r="AZ1235">
        <v>0</v>
      </c>
      <c r="BA1235">
        <v>0</v>
      </c>
      <c r="BB1235">
        <v>1</v>
      </c>
      <c r="BC1235">
        <v>0</v>
      </c>
      <c r="BD1235">
        <v>0</v>
      </c>
      <c r="BE1235">
        <v>0</v>
      </c>
      <c r="BF1235">
        <v>1</v>
      </c>
      <c r="BG1235">
        <v>0</v>
      </c>
      <c r="BH1235">
        <v>0</v>
      </c>
      <c r="BI1235">
        <v>0</v>
      </c>
      <c r="BJ1235">
        <v>0</v>
      </c>
      <c r="BK1235">
        <v>0</v>
      </c>
      <c r="BL1235">
        <v>0</v>
      </c>
      <c r="BM1235">
        <v>0</v>
      </c>
      <c r="BN1235">
        <v>0</v>
      </c>
      <c r="BO1235">
        <v>0</v>
      </c>
      <c r="BP1235" s="15">
        <v>0</v>
      </c>
      <c r="BQ1235" s="15">
        <v>0</v>
      </c>
      <c r="BR1235" s="15">
        <v>0</v>
      </c>
      <c r="BS1235" s="15">
        <v>0</v>
      </c>
      <c r="BT1235" s="15">
        <v>1</v>
      </c>
      <c r="BU1235" s="15">
        <v>0</v>
      </c>
      <c r="BV1235" s="15">
        <v>0</v>
      </c>
      <c r="BW1235">
        <v>0</v>
      </c>
    </row>
    <row r="1236" spans="1:75">
      <c r="A1236">
        <v>189983</v>
      </c>
      <c r="C1236" t="s">
        <v>265</v>
      </c>
      <c r="E1236">
        <v>84</v>
      </c>
      <c r="H1236">
        <v>5</v>
      </c>
      <c r="I1236">
        <v>15</v>
      </c>
      <c r="J1236">
        <v>1972</v>
      </c>
      <c r="L1236" s="1">
        <v>26434</v>
      </c>
      <c r="N1236" t="s">
        <v>272</v>
      </c>
      <c r="O1236" t="s">
        <v>273</v>
      </c>
      <c r="P1236" t="s">
        <v>274</v>
      </c>
      <c r="Q1236" t="s">
        <v>72</v>
      </c>
      <c r="R1236" t="s">
        <v>73</v>
      </c>
      <c r="S1236" t="s">
        <v>74</v>
      </c>
      <c r="T1236">
        <v>1</v>
      </c>
      <c r="U1236">
        <v>0</v>
      </c>
      <c r="V1236">
        <v>0</v>
      </c>
      <c r="W1236">
        <v>0</v>
      </c>
      <c r="X1236">
        <v>0</v>
      </c>
      <c r="Y1236">
        <v>0</v>
      </c>
      <c r="Z1236">
        <v>0</v>
      </c>
      <c r="AA1236">
        <v>0</v>
      </c>
      <c r="AB1236">
        <v>0</v>
      </c>
      <c r="AC1236">
        <v>0</v>
      </c>
      <c r="AD1236">
        <v>0</v>
      </c>
      <c r="AE1236">
        <v>1</v>
      </c>
      <c r="AF1236">
        <v>1</v>
      </c>
      <c r="AG1236">
        <v>0</v>
      </c>
      <c r="AH1236">
        <v>1</v>
      </c>
      <c r="AI1236">
        <v>0</v>
      </c>
      <c r="AJ1236">
        <v>0</v>
      </c>
      <c r="AK1236">
        <v>0</v>
      </c>
      <c r="AL1236">
        <v>0</v>
      </c>
      <c r="AM1236">
        <v>0</v>
      </c>
      <c r="AN1236">
        <v>0</v>
      </c>
      <c r="AO1236">
        <v>1</v>
      </c>
      <c r="AP1236">
        <v>1</v>
      </c>
      <c r="AQ1236">
        <v>1</v>
      </c>
      <c r="AR1236">
        <v>0</v>
      </c>
      <c r="AS1236">
        <v>0</v>
      </c>
      <c r="AT1236">
        <v>0</v>
      </c>
      <c r="AU1236">
        <v>0</v>
      </c>
      <c r="AV1236">
        <v>0</v>
      </c>
      <c r="AW1236">
        <v>1</v>
      </c>
      <c r="AX1236">
        <v>0</v>
      </c>
      <c r="AY1236">
        <v>1</v>
      </c>
      <c r="AZ1236">
        <v>0</v>
      </c>
      <c r="BA1236">
        <v>0</v>
      </c>
      <c r="BB1236">
        <v>1</v>
      </c>
      <c r="BC1236">
        <v>0</v>
      </c>
      <c r="BD1236">
        <v>0</v>
      </c>
      <c r="BE1236">
        <v>0</v>
      </c>
      <c r="BF1236">
        <v>0</v>
      </c>
      <c r="BG1236">
        <v>0</v>
      </c>
      <c r="BH1236">
        <v>0</v>
      </c>
      <c r="BI1236">
        <v>0</v>
      </c>
      <c r="BJ1236">
        <v>0</v>
      </c>
      <c r="BK1236">
        <v>1</v>
      </c>
      <c r="BL1236">
        <v>0</v>
      </c>
      <c r="BM1236">
        <v>0</v>
      </c>
      <c r="BN1236">
        <v>0</v>
      </c>
      <c r="BO1236">
        <v>0</v>
      </c>
      <c r="BP1236" s="15">
        <v>0</v>
      </c>
      <c r="BQ1236" s="15">
        <v>0</v>
      </c>
      <c r="BR1236" s="15">
        <v>0</v>
      </c>
      <c r="BS1236" s="15">
        <v>0</v>
      </c>
      <c r="BT1236" s="15">
        <v>1</v>
      </c>
      <c r="BU1236" s="15">
        <v>0</v>
      </c>
      <c r="BV1236" s="15">
        <v>1</v>
      </c>
      <c r="BW1236">
        <v>0</v>
      </c>
    </row>
    <row r="1237" spans="1:75">
      <c r="A1237">
        <v>189984</v>
      </c>
      <c r="C1237" t="s">
        <v>265</v>
      </c>
      <c r="E1237">
        <v>85</v>
      </c>
      <c r="H1237">
        <v>5</v>
      </c>
      <c r="I1237">
        <v>15</v>
      </c>
      <c r="J1237">
        <v>1972</v>
      </c>
      <c r="L1237" s="1">
        <v>26434</v>
      </c>
      <c r="N1237" t="s">
        <v>275</v>
      </c>
      <c r="O1237" t="s">
        <v>273</v>
      </c>
      <c r="P1237" t="s">
        <v>276</v>
      </c>
      <c r="Q1237" t="s">
        <v>72</v>
      </c>
      <c r="R1237" t="s">
        <v>73</v>
      </c>
      <c r="S1237" t="s">
        <v>74</v>
      </c>
      <c r="T1237">
        <v>0</v>
      </c>
      <c r="U1237">
        <v>0</v>
      </c>
      <c r="V1237">
        <v>0</v>
      </c>
      <c r="W1237">
        <v>0</v>
      </c>
      <c r="X1237">
        <v>0</v>
      </c>
      <c r="Y1237">
        <v>0</v>
      </c>
      <c r="Z1237">
        <v>0</v>
      </c>
      <c r="AA1237">
        <v>0</v>
      </c>
      <c r="AB1237">
        <v>0</v>
      </c>
      <c r="AC1237">
        <v>0</v>
      </c>
      <c r="AD1237">
        <v>0</v>
      </c>
      <c r="AE1237">
        <v>0</v>
      </c>
      <c r="AF1237">
        <v>0</v>
      </c>
      <c r="AG1237">
        <v>0</v>
      </c>
      <c r="AH1237">
        <v>0</v>
      </c>
      <c r="AI1237">
        <v>0</v>
      </c>
      <c r="AJ1237">
        <v>0</v>
      </c>
      <c r="AK1237">
        <v>0</v>
      </c>
      <c r="AL1237">
        <v>0</v>
      </c>
      <c r="AM1237">
        <v>0</v>
      </c>
      <c r="AN1237">
        <v>0</v>
      </c>
      <c r="AO1237">
        <v>0</v>
      </c>
      <c r="AP1237">
        <v>0</v>
      </c>
      <c r="AQ1237">
        <v>0</v>
      </c>
      <c r="AR1237">
        <v>0</v>
      </c>
      <c r="AS1237">
        <v>1</v>
      </c>
      <c r="AT1237">
        <v>0</v>
      </c>
      <c r="AU1237">
        <v>0</v>
      </c>
      <c r="AV1237">
        <v>0</v>
      </c>
      <c r="AW1237">
        <v>0</v>
      </c>
      <c r="AX1237">
        <v>0</v>
      </c>
      <c r="AY1237">
        <v>0</v>
      </c>
      <c r="AZ1237">
        <v>0</v>
      </c>
      <c r="BA1237">
        <v>0</v>
      </c>
      <c r="BB1237">
        <v>0</v>
      </c>
      <c r="BC1237">
        <v>0</v>
      </c>
      <c r="BD1237">
        <v>0</v>
      </c>
      <c r="BE1237">
        <v>0</v>
      </c>
      <c r="BF1237">
        <v>1</v>
      </c>
      <c r="BG1237">
        <v>0</v>
      </c>
      <c r="BH1237">
        <v>0</v>
      </c>
      <c r="BI1237">
        <v>0</v>
      </c>
      <c r="BJ1237">
        <v>0</v>
      </c>
      <c r="BK1237">
        <v>0</v>
      </c>
      <c r="BL1237">
        <v>0</v>
      </c>
      <c r="BM1237">
        <v>0</v>
      </c>
      <c r="BN1237">
        <v>0</v>
      </c>
      <c r="BO1237">
        <v>0</v>
      </c>
      <c r="BP1237" s="15">
        <v>0</v>
      </c>
      <c r="BQ1237" s="15">
        <v>0</v>
      </c>
      <c r="BR1237" s="15">
        <v>0</v>
      </c>
      <c r="BS1237" s="15">
        <v>0</v>
      </c>
      <c r="BT1237" s="15">
        <v>0</v>
      </c>
      <c r="BU1237" s="15">
        <v>0</v>
      </c>
      <c r="BV1237" s="15">
        <v>0</v>
      </c>
      <c r="BW1237">
        <v>0</v>
      </c>
    </row>
    <row r="1238" spans="1:75">
      <c r="A1238">
        <v>189985</v>
      </c>
      <c r="C1238" t="s">
        <v>265</v>
      </c>
      <c r="E1238">
        <v>86</v>
      </c>
      <c r="H1238">
        <v>5</v>
      </c>
      <c r="I1238">
        <v>15</v>
      </c>
      <c r="J1238">
        <v>1972</v>
      </c>
      <c r="L1238" s="1">
        <v>26434</v>
      </c>
      <c r="N1238" t="s">
        <v>2730</v>
      </c>
      <c r="O1238" t="s">
        <v>273</v>
      </c>
      <c r="P1238" t="s">
        <v>2731</v>
      </c>
      <c r="Q1238" t="s">
        <v>72</v>
      </c>
      <c r="R1238" t="s">
        <v>73</v>
      </c>
      <c r="S1238" t="s">
        <v>74</v>
      </c>
      <c r="T1238">
        <v>0</v>
      </c>
      <c r="U1238">
        <v>0</v>
      </c>
      <c r="V1238">
        <v>0</v>
      </c>
      <c r="W1238">
        <v>0</v>
      </c>
      <c r="X1238">
        <v>0</v>
      </c>
      <c r="Y1238">
        <v>0</v>
      </c>
      <c r="Z1238">
        <v>0</v>
      </c>
      <c r="AA1238">
        <v>0</v>
      </c>
      <c r="AB1238">
        <v>0</v>
      </c>
      <c r="AC1238">
        <v>1</v>
      </c>
      <c r="AD1238">
        <v>0</v>
      </c>
      <c r="AE1238">
        <v>0</v>
      </c>
      <c r="AF1238">
        <v>0</v>
      </c>
      <c r="AG1238">
        <v>0</v>
      </c>
      <c r="AH1238">
        <v>0</v>
      </c>
      <c r="AI1238">
        <v>0</v>
      </c>
      <c r="AJ1238">
        <v>0</v>
      </c>
      <c r="AK1238">
        <v>0</v>
      </c>
      <c r="AL1238">
        <v>0</v>
      </c>
      <c r="AM1238">
        <v>0</v>
      </c>
      <c r="AN1238">
        <v>0</v>
      </c>
      <c r="AO1238">
        <v>0</v>
      </c>
      <c r="AP1238">
        <v>0</v>
      </c>
      <c r="AQ1238">
        <v>0</v>
      </c>
      <c r="AR1238">
        <v>0</v>
      </c>
      <c r="AS1238">
        <v>0</v>
      </c>
      <c r="AT1238">
        <v>0</v>
      </c>
      <c r="AU1238">
        <v>0</v>
      </c>
      <c r="AV1238">
        <v>0</v>
      </c>
      <c r="AW1238">
        <v>0</v>
      </c>
      <c r="AX1238">
        <v>0</v>
      </c>
      <c r="AY1238">
        <v>0</v>
      </c>
      <c r="AZ1238">
        <v>0</v>
      </c>
      <c r="BA1238">
        <v>0</v>
      </c>
      <c r="BB1238">
        <v>1</v>
      </c>
      <c r="BC1238">
        <v>0</v>
      </c>
      <c r="BD1238">
        <v>0</v>
      </c>
      <c r="BE1238">
        <v>0</v>
      </c>
      <c r="BF1238">
        <v>0</v>
      </c>
      <c r="BG1238">
        <v>0</v>
      </c>
      <c r="BH1238">
        <v>0</v>
      </c>
      <c r="BI1238">
        <v>0</v>
      </c>
      <c r="BJ1238">
        <v>0</v>
      </c>
      <c r="BK1238">
        <v>0</v>
      </c>
      <c r="BL1238">
        <v>0</v>
      </c>
      <c r="BM1238">
        <v>0</v>
      </c>
      <c r="BN1238">
        <v>0</v>
      </c>
      <c r="BO1238">
        <v>0</v>
      </c>
      <c r="BP1238" s="15">
        <v>0</v>
      </c>
      <c r="BQ1238" s="15">
        <v>0</v>
      </c>
      <c r="BR1238" s="15">
        <v>0</v>
      </c>
      <c r="BS1238" s="15">
        <v>0</v>
      </c>
      <c r="BT1238" s="15">
        <v>0</v>
      </c>
      <c r="BU1238" s="15">
        <v>0</v>
      </c>
      <c r="BV1238" s="15">
        <v>0</v>
      </c>
      <c r="BW1238">
        <v>0</v>
      </c>
    </row>
    <row r="1239" spans="1:75">
      <c r="A1239">
        <v>189986</v>
      </c>
      <c r="C1239" t="s">
        <v>265</v>
      </c>
      <c r="E1239">
        <v>87</v>
      </c>
      <c r="H1239">
        <v>5</v>
      </c>
      <c r="I1239">
        <v>15</v>
      </c>
      <c r="J1239">
        <v>1972</v>
      </c>
      <c r="L1239" s="1">
        <v>26434</v>
      </c>
      <c r="N1239" t="s">
        <v>2732</v>
      </c>
      <c r="O1239" t="s">
        <v>273</v>
      </c>
      <c r="P1239" t="s">
        <v>2733</v>
      </c>
      <c r="Q1239" t="s">
        <v>72</v>
      </c>
      <c r="R1239" t="s">
        <v>73</v>
      </c>
      <c r="S1239" t="s">
        <v>74</v>
      </c>
      <c r="T1239">
        <v>0</v>
      </c>
      <c r="U1239">
        <v>0</v>
      </c>
      <c r="V1239">
        <v>0</v>
      </c>
      <c r="W1239">
        <v>0</v>
      </c>
      <c r="X1239">
        <v>0</v>
      </c>
      <c r="Y1239">
        <v>0</v>
      </c>
      <c r="Z1239">
        <v>0</v>
      </c>
      <c r="AA1239">
        <v>1</v>
      </c>
      <c r="AB1239">
        <v>0</v>
      </c>
      <c r="AC1239">
        <v>1</v>
      </c>
      <c r="AD1239">
        <v>0</v>
      </c>
      <c r="AE1239">
        <v>0</v>
      </c>
      <c r="AF1239">
        <v>0</v>
      </c>
      <c r="AG1239">
        <v>0</v>
      </c>
      <c r="AH1239">
        <v>0</v>
      </c>
      <c r="AI1239">
        <v>0</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s="15">
        <v>0</v>
      </c>
      <c r="BQ1239" s="15">
        <v>0</v>
      </c>
      <c r="BR1239" s="15">
        <v>0</v>
      </c>
      <c r="BS1239" s="15">
        <v>0</v>
      </c>
      <c r="BT1239" s="15">
        <v>0</v>
      </c>
      <c r="BU1239" s="15">
        <v>0</v>
      </c>
      <c r="BV1239" s="15">
        <v>0</v>
      </c>
      <c r="BW1239">
        <v>0</v>
      </c>
    </row>
    <row r="1240" spans="1:75">
      <c r="A1240">
        <v>189987</v>
      </c>
      <c r="C1240" t="s">
        <v>265</v>
      </c>
      <c r="E1240">
        <v>88</v>
      </c>
      <c r="H1240">
        <v>5</v>
      </c>
      <c r="I1240">
        <v>15</v>
      </c>
      <c r="J1240">
        <v>1972</v>
      </c>
      <c r="L1240" s="1">
        <v>26434</v>
      </c>
      <c r="N1240" t="s">
        <v>2734</v>
      </c>
      <c r="O1240" t="s">
        <v>273</v>
      </c>
      <c r="P1240" t="s">
        <v>2735</v>
      </c>
      <c r="Q1240" t="s">
        <v>72</v>
      </c>
      <c r="R1240" t="s">
        <v>73</v>
      </c>
      <c r="S1240" t="s">
        <v>74</v>
      </c>
      <c r="T1240">
        <v>0</v>
      </c>
      <c r="U1240">
        <v>0</v>
      </c>
      <c r="V1240">
        <v>0</v>
      </c>
      <c r="W1240">
        <v>0</v>
      </c>
      <c r="X1240">
        <v>0</v>
      </c>
      <c r="Y1240">
        <v>0</v>
      </c>
      <c r="Z1240">
        <v>0</v>
      </c>
      <c r="AA1240">
        <v>1</v>
      </c>
      <c r="AB1240">
        <v>0</v>
      </c>
      <c r="AC1240">
        <v>1</v>
      </c>
      <c r="AD1240">
        <v>0</v>
      </c>
      <c r="AE1240">
        <v>0</v>
      </c>
      <c r="AF1240">
        <v>0</v>
      </c>
      <c r="AG1240">
        <v>0</v>
      </c>
      <c r="AH1240">
        <v>0</v>
      </c>
      <c r="AI1240">
        <v>0</v>
      </c>
      <c r="AJ1240">
        <v>0</v>
      </c>
      <c r="AK1240">
        <v>0</v>
      </c>
      <c r="AL1240">
        <v>0</v>
      </c>
      <c r="AM1240">
        <v>0</v>
      </c>
      <c r="AN1240">
        <v>0</v>
      </c>
      <c r="AO1240">
        <v>0</v>
      </c>
      <c r="AP1240">
        <v>0</v>
      </c>
      <c r="AQ1240">
        <v>0</v>
      </c>
      <c r="AR1240">
        <v>0</v>
      </c>
      <c r="AS1240">
        <v>0</v>
      </c>
      <c r="AT1240">
        <v>0</v>
      </c>
      <c r="AU1240">
        <v>0</v>
      </c>
      <c r="AV1240">
        <v>0</v>
      </c>
      <c r="AW1240">
        <v>0</v>
      </c>
      <c r="AX1240">
        <v>0</v>
      </c>
      <c r="AY1240">
        <v>0</v>
      </c>
      <c r="AZ1240">
        <v>0</v>
      </c>
      <c r="BA1240">
        <v>0</v>
      </c>
      <c r="BB1240">
        <v>1</v>
      </c>
      <c r="BC1240">
        <v>0</v>
      </c>
      <c r="BD1240">
        <v>0</v>
      </c>
      <c r="BE1240">
        <v>0</v>
      </c>
      <c r="BF1240">
        <v>0</v>
      </c>
      <c r="BG1240">
        <v>0</v>
      </c>
      <c r="BH1240">
        <v>0</v>
      </c>
      <c r="BI1240">
        <v>0</v>
      </c>
      <c r="BJ1240">
        <v>0</v>
      </c>
      <c r="BK1240">
        <v>0</v>
      </c>
      <c r="BL1240">
        <v>0</v>
      </c>
      <c r="BM1240">
        <v>0</v>
      </c>
      <c r="BN1240">
        <v>0</v>
      </c>
      <c r="BO1240">
        <v>0</v>
      </c>
      <c r="BP1240" s="15">
        <v>0</v>
      </c>
      <c r="BQ1240" s="15">
        <v>0</v>
      </c>
      <c r="BR1240" s="15">
        <v>0</v>
      </c>
      <c r="BS1240" s="15">
        <v>0</v>
      </c>
      <c r="BT1240" s="15">
        <v>0</v>
      </c>
      <c r="BU1240" s="15">
        <v>0</v>
      </c>
      <c r="BV1240" s="15">
        <v>0</v>
      </c>
      <c r="BW1240">
        <v>0</v>
      </c>
    </row>
    <row r="1241" spans="1:75">
      <c r="A1241">
        <v>189988</v>
      </c>
      <c r="C1241" t="s">
        <v>265</v>
      </c>
      <c r="E1241">
        <v>89</v>
      </c>
      <c r="H1241">
        <v>5</v>
      </c>
      <c r="I1241">
        <v>15</v>
      </c>
      <c r="J1241">
        <v>1972</v>
      </c>
      <c r="L1241" s="1">
        <v>26434</v>
      </c>
      <c r="N1241" t="s">
        <v>2700</v>
      </c>
      <c r="O1241" t="s">
        <v>273</v>
      </c>
      <c r="P1241" t="s">
        <v>2736</v>
      </c>
      <c r="Q1241" t="s">
        <v>72</v>
      </c>
      <c r="R1241" t="s">
        <v>73</v>
      </c>
      <c r="S1241" t="s">
        <v>74</v>
      </c>
      <c r="T1241">
        <v>0</v>
      </c>
      <c r="U1241">
        <v>0</v>
      </c>
      <c r="V1241">
        <v>0</v>
      </c>
      <c r="W1241">
        <v>0</v>
      </c>
      <c r="X1241">
        <v>0</v>
      </c>
      <c r="Y1241">
        <v>0</v>
      </c>
      <c r="Z1241">
        <v>0</v>
      </c>
      <c r="AA1241">
        <v>0</v>
      </c>
      <c r="AB1241">
        <v>0</v>
      </c>
      <c r="AC1241">
        <v>0</v>
      </c>
      <c r="AD1241">
        <v>0</v>
      </c>
      <c r="AE1241">
        <v>0</v>
      </c>
      <c r="AF1241">
        <v>0</v>
      </c>
      <c r="AG1241">
        <v>0</v>
      </c>
      <c r="AH1241">
        <v>0</v>
      </c>
      <c r="AI1241">
        <v>0</v>
      </c>
      <c r="AJ1241">
        <v>0</v>
      </c>
      <c r="AK1241">
        <v>0</v>
      </c>
      <c r="AL1241">
        <v>0</v>
      </c>
      <c r="AM1241">
        <v>0</v>
      </c>
      <c r="AN1241">
        <v>0</v>
      </c>
      <c r="AO1241">
        <v>0</v>
      </c>
      <c r="AP1241">
        <v>0</v>
      </c>
      <c r="AQ1241">
        <v>0</v>
      </c>
      <c r="AR1241">
        <v>0</v>
      </c>
      <c r="AS1241">
        <v>1</v>
      </c>
      <c r="AT1241">
        <v>0</v>
      </c>
      <c r="AU1241">
        <v>0</v>
      </c>
      <c r="AV1241">
        <v>0</v>
      </c>
      <c r="AW1241">
        <v>0</v>
      </c>
      <c r="AX1241">
        <v>0</v>
      </c>
      <c r="AY1241">
        <v>0</v>
      </c>
      <c r="AZ1241">
        <v>0</v>
      </c>
      <c r="BA1241">
        <v>0</v>
      </c>
      <c r="BB1241">
        <v>0</v>
      </c>
      <c r="BC1241">
        <v>0</v>
      </c>
      <c r="BD1241">
        <v>0</v>
      </c>
      <c r="BE1241">
        <v>0</v>
      </c>
      <c r="BF1241">
        <v>1</v>
      </c>
      <c r="BG1241">
        <v>0</v>
      </c>
      <c r="BH1241">
        <v>0</v>
      </c>
      <c r="BI1241">
        <v>0</v>
      </c>
      <c r="BJ1241">
        <v>0</v>
      </c>
      <c r="BK1241">
        <v>0</v>
      </c>
      <c r="BL1241">
        <v>0</v>
      </c>
      <c r="BM1241">
        <v>0</v>
      </c>
      <c r="BN1241">
        <v>0</v>
      </c>
      <c r="BO1241">
        <v>0</v>
      </c>
      <c r="BP1241" s="15">
        <v>0</v>
      </c>
      <c r="BQ1241" s="15">
        <v>0</v>
      </c>
      <c r="BR1241" s="15">
        <v>0</v>
      </c>
      <c r="BS1241" s="15">
        <v>0</v>
      </c>
      <c r="BT1241" s="15">
        <v>0</v>
      </c>
      <c r="BU1241" s="15">
        <v>0</v>
      </c>
      <c r="BV1241" s="15">
        <v>0</v>
      </c>
      <c r="BW1241">
        <v>0</v>
      </c>
    </row>
    <row r="1242" spans="1:75">
      <c r="A1242">
        <v>189989</v>
      </c>
      <c r="C1242" t="s">
        <v>265</v>
      </c>
      <c r="E1242">
        <v>90</v>
      </c>
      <c r="H1242">
        <v>5</v>
      </c>
      <c r="I1242">
        <v>15</v>
      </c>
      <c r="J1242">
        <v>1972</v>
      </c>
      <c r="L1242" s="1">
        <v>26434</v>
      </c>
      <c r="N1242" t="s">
        <v>2589</v>
      </c>
      <c r="O1242" t="s">
        <v>273</v>
      </c>
      <c r="P1242" t="s">
        <v>2737</v>
      </c>
      <c r="Q1242" t="s">
        <v>72</v>
      </c>
      <c r="R1242" t="s">
        <v>73</v>
      </c>
      <c r="S1242" t="s">
        <v>74</v>
      </c>
      <c r="T1242">
        <v>0</v>
      </c>
      <c r="U1242">
        <v>0</v>
      </c>
      <c r="V1242">
        <v>0</v>
      </c>
      <c r="W1242">
        <v>0</v>
      </c>
      <c r="X1242">
        <v>0</v>
      </c>
      <c r="Y1242">
        <v>0</v>
      </c>
      <c r="Z1242">
        <v>0</v>
      </c>
      <c r="AA1242">
        <v>0</v>
      </c>
      <c r="AB1242">
        <v>0</v>
      </c>
      <c r="AC1242">
        <v>0</v>
      </c>
      <c r="AD1242">
        <v>0</v>
      </c>
      <c r="AE1242">
        <v>0</v>
      </c>
      <c r="AF1242">
        <v>0</v>
      </c>
      <c r="AG1242">
        <v>0</v>
      </c>
      <c r="AH1242">
        <v>0</v>
      </c>
      <c r="AI1242">
        <v>0</v>
      </c>
      <c r="AJ1242">
        <v>0</v>
      </c>
      <c r="AK1242">
        <v>0</v>
      </c>
      <c r="AL1242">
        <v>0</v>
      </c>
      <c r="AM1242">
        <v>0</v>
      </c>
      <c r="AN1242">
        <v>0</v>
      </c>
      <c r="AO1242">
        <v>0</v>
      </c>
      <c r="AP1242">
        <v>0</v>
      </c>
      <c r="AQ1242">
        <v>0</v>
      </c>
      <c r="AR1242">
        <v>0</v>
      </c>
      <c r="AS1242">
        <v>0</v>
      </c>
      <c r="AT1242">
        <v>0</v>
      </c>
      <c r="AU1242">
        <v>0</v>
      </c>
      <c r="AV1242">
        <v>0</v>
      </c>
      <c r="AW1242">
        <v>0</v>
      </c>
      <c r="AX1242">
        <v>0</v>
      </c>
      <c r="AY1242">
        <v>0</v>
      </c>
      <c r="AZ1242">
        <v>0</v>
      </c>
      <c r="BA1242">
        <v>0</v>
      </c>
      <c r="BB1242">
        <v>0</v>
      </c>
      <c r="BC1242">
        <v>0</v>
      </c>
      <c r="BD1242">
        <v>0</v>
      </c>
      <c r="BE1242">
        <v>0</v>
      </c>
      <c r="BF1242">
        <v>1</v>
      </c>
      <c r="BG1242">
        <v>0</v>
      </c>
      <c r="BH1242">
        <v>0</v>
      </c>
      <c r="BI1242">
        <v>0</v>
      </c>
      <c r="BJ1242">
        <v>0</v>
      </c>
      <c r="BK1242">
        <v>0</v>
      </c>
      <c r="BL1242">
        <v>0</v>
      </c>
      <c r="BM1242">
        <v>0</v>
      </c>
      <c r="BN1242">
        <v>0</v>
      </c>
      <c r="BO1242">
        <v>0</v>
      </c>
      <c r="BP1242" s="15">
        <v>0</v>
      </c>
      <c r="BQ1242" s="15">
        <v>0</v>
      </c>
      <c r="BR1242" s="15">
        <v>0</v>
      </c>
      <c r="BS1242" s="15">
        <v>0</v>
      </c>
      <c r="BT1242" s="15">
        <v>0</v>
      </c>
      <c r="BU1242" s="15">
        <v>0</v>
      </c>
      <c r="BV1242" s="15">
        <v>0</v>
      </c>
      <c r="BW1242">
        <v>0</v>
      </c>
    </row>
    <row r="1243" spans="1:75">
      <c r="A1243">
        <v>189990</v>
      </c>
      <c r="C1243" t="s">
        <v>265</v>
      </c>
      <c r="E1243">
        <v>91</v>
      </c>
      <c r="H1243">
        <v>5</v>
      </c>
      <c r="I1243">
        <v>15</v>
      </c>
      <c r="J1243">
        <v>1972</v>
      </c>
      <c r="L1243" s="1">
        <v>26434</v>
      </c>
      <c r="N1243" t="s">
        <v>2738</v>
      </c>
      <c r="O1243" t="s">
        <v>2739</v>
      </c>
      <c r="P1243" t="s">
        <v>2740</v>
      </c>
      <c r="Q1243" t="s">
        <v>72</v>
      </c>
      <c r="R1243" t="s">
        <v>73</v>
      </c>
      <c r="S1243" t="s">
        <v>74</v>
      </c>
      <c r="T1243">
        <v>0</v>
      </c>
      <c r="U1243">
        <v>0</v>
      </c>
      <c r="V1243">
        <v>0</v>
      </c>
      <c r="W1243">
        <v>0</v>
      </c>
      <c r="X1243">
        <v>0</v>
      </c>
      <c r="Y1243">
        <v>0</v>
      </c>
      <c r="Z1243">
        <v>0</v>
      </c>
      <c r="AA1243">
        <v>0</v>
      </c>
      <c r="AB1243">
        <v>0</v>
      </c>
      <c r="AC1243">
        <v>0</v>
      </c>
      <c r="AD1243">
        <v>0</v>
      </c>
      <c r="AE1243">
        <v>0</v>
      </c>
      <c r="AF1243">
        <v>0</v>
      </c>
      <c r="AG1243">
        <v>0</v>
      </c>
      <c r="AH1243">
        <v>0</v>
      </c>
      <c r="AI1243">
        <v>0</v>
      </c>
      <c r="AJ1243">
        <v>0</v>
      </c>
      <c r="AK1243">
        <v>0</v>
      </c>
      <c r="AL1243">
        <v>0</v>
      </c>
      <c r="AM1243">
        <v>0</v>
      </c>
      <c r="AN1243">
        <v>0</v>
      </c>
      <c r="AO1243">
        <v>0</v>
      </c>
      <c r="AP1243">
        <v>0</v>
      </c>
      <c r="AQ1243">
        <v>0</v>
      </c>
      <c r="AR1243">
        <v>0</v>
      </c>
      <c r="AS1243">
        <v>0</v>
      </c>
      <c r="AT1243">
        <v>0</v>
      </c>
      <c r="AU1243">
        <v>0</v>
      </c>
      <c r="AV1243">
        <v>0</v>
      </c>
      <c r="AW1243">
        <v>0</v>
      </c>
      <c r="AX1243">
        <v>0</v>
      </c>
      <c r="AY1243">
        <v>1</v>
      </c>
      <c r="AZ1243">
        <v>0</v>
      </c>
      <c r="BA1243">
        <v>0</v>
      </c>
      <c r="BB1243">
        <v>1</v>
      </c>
      <c r="BC1243">
        <v>0</v>
      </c>
      <c r="BD1243">
        <v>0</v>
      </c>
      <c r="BE1243">
        <v>0</v>
      </c>
      <c r="BF1243">
        <v>0</v>
      </c>
      <c r="BG1243">
        <v>0</v>
      </c>
      <c r="BH1243">
        <v>0</v>
      </c>
      <c r="BI1243">
        <v>0</v>
      </c>
      <c r="BJ1243">
        <v>0</v>
      </c>
      <c r="BK1243">
        <v>0</v>
      </c>
      <c r="BL1243">
        <v>0</v>
      </c>
      <c r="BM1243">
        <v>0</v>
      </c>
      <c r="BN1243">
        <v>0</v>
      </c>
      <c r="BO1243">
        <v>0</v>
      </c>
      <c r="BP1243" s="15">
        <v>0</v>
      </c>
      <c r="BQ1243" s="15">
        <v>0</v>
      </c>
      <c r="BR1243" s="15">
        <v>0</v>
      </c>
      <c r="BS1243" s="15">
        <v>0</v>
      </c>
      <c r="BT1243" s="15">
        <v>0</v>
      </c>
      <c r="BU1243" s="15">
        <v>0</v>
      </c>
      <c r="BV1243" s="15">
        <v>0</v>
      </c>
      <c r="BW1243">
        <v>0</v>
      </c>
    </row>
    <row r="1244" spans="1:75">
      <c r="A1244">
        <v>189991</v>
      </c>
      <c r="C1244" t="s">
        <v>265</v>
      </c>
      <c r="E1244">
        <v>92</v>
      </c>
      <c r="H1244">
        <v>8</v>
      </c>
      <c r="I1244">
        <v>29</v>
      </c>
      <c r="J1244">
        <v>1972</v>
      </c>
      <c r="L1244" s="1">
        <v>26540</v>
      </c>
      <c r="N1244" t="s">
        <v>2680</v>
      </c>
      <c r="P1244" t="s">
        <v>2741</v>
      </c>
      <c r="Q1244" t="s">
        <v>72</v>
      </c>
      <c r="R1244" t="s">
        <v>73</v>
      </c>
      <c r="S1244" t="s">
        <v>74</v>
      </c>
      <c r="T1244">
        <v>0</v>
      </c>
      <c r="U1244">
        <v>0</v>
      </c>
      <c r="V1244">
        <v>0</v>
      </c>
      <c r="W1244">
        <v>0</v>
      </c>
      <c r="X1244">
        <v>0</v>
      </c>
      <c r="Y1244">
        <v>0</v>
      </c>
      <c r="Z1244">
        <v>0</v>
      </c>
      <c r="AA1244">
        <v>0</v>
      </c>
      <c r="AB1244">
        <v>0</v>
      </c>
      <c r="AC1244">
        <v>0</v>
      </c>
      <c r="AD1244">
        <v>0</v>
      </c>
      <c r="AE1244">
        <v>0</v>
      </c>
      <c r="AF1244">
        <v>0</v>
      </c>
      <c r="AG1244">
        <v>0</v>
      </c>
      <c r="AH1244">
        <v>0</v>
      </c>
      <c r="AI1244">
        <v>0</v>
      </c>
      <c r="AJ1244">
        <v>0</v>
      </c>
      <c r="AK1244">
        <v>1</v>
      </c>
      <c r="AL1244">
        <v>0</v>
      </c>
      <c r="AM1244">
        <v>1</v>
      </c>
      <c r="AN1244">
        <v>0</v>
      </c>
      <c r="AO1244">
        <v>0</v>
      </c>
      <c r="AP1244">
        <v>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s="15">
        <v>0</v>
      </c>
      <c r="BQ1244" s="15">
        <v>0</v>
      </c>
      <c r="BR1244" s="15">
        <v>0</v>
      </c>
      <c r="BS1244" s="15">
        <v>0</v>
      </c>
      <c r="BT1244" s="15">
        <v>0</v>
      </c>
      <c r="BU1244" s="15">
        <v>0</v>
      </c>
      <c r="BV1244" s="15">
        <v>0</v>
      </c>
      <c r="BW1244">
        <v>0</v>
      </c>
    </row>
    <row r="1245" spans="1:75">
      <c r="A1245">
        <v>189992</v>
      </c>
      <c r="C1245" t="s">
        <v>265</v>
      </c>
      <c r="E1245">
        <v>93</v>
      </c>
      <c r="H1245">
        <v>9</v>
      </c>
      <c r="I1245">
        <v>15</v>
      </c>
      <c r="J1245">
        <v>1972</v>
      </c>
      <c r="L1245" s="1">
        <v>26557</v>
      </c>
      <c r="N1245" t="s">
        <v>2742</v>
      </c>
      <c r="P1245" t="s">
        <v>2743</v>
      </c>
      <c r="Q1245" t="s">
        <v>72</v>
      </c>
      <c r="R1245" t="s">
        <v>73</v>
      </c>
      <c r="S1245" t="s">
        <v>74</v>
      </c>
      <c r="T1245">
        <v>0</v>
      </c>
      <c r="U1245">
        <v>0</v>
      </c>
      <c r="V1245">
        <v>0</v>
      </c>
      <c r="W1245">
        <v>0</v>
      </c>
      <c r="X1245">
        <v>0</v>
      </c>
      <c r="Y1245">
        <v>0</v>
      </c>
      <c r="Z1245">
        <v>0</v>
      </c>
      <c r="AA1245">
        <v>0</v>
      </c>
      <c r="AB1245">
        <v>0</v>
      </c>
      <c r="AC1245">
        <v>1</v>
      </c>
      <c r="AD1245">
        <v>0</v>
      </c>
      <c r="AE1245">
        <v>0</v>
      </c>
      <c r="AF1245">
        <v>0</v>
      </c>
      <c r="AG1245">
        <v>0</v>
      </c>
      <c r="AH1245">
        <v>0</v>
      </c>
      <c r="AI1245">
        <v>0</v>
      </c>
      <c r="AJ1245">
        <v>0</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s="15">
        <v>0</v>
      </c>
      <c r="BQ1245" s="15">
        <v>0</v>
      </c>
      <c r="BR1245" s="15">
        <v>0</v>
      </c>
      <c r="BS1245" s="15">
        <v>0</v>
      </c>
      <c r="BT1245" s="15">
        <v>0</v>
      </c>
      <c r="BU1245" s="15">
        <v>0</v>
      </c>
      <c r="BV1245" s="15">
        <v>0</v>
      </c>
      <c r="BW1245">
        <v>0</v>
      </c>
    </row>
    <row r="1246" spans="1:75">
      <c r="A1246">
        <v>189993</v>
      </c>
      <c r="C1246" t="s">
        <v>265</v>
      </c>
      <c r="E1246">
        <v>94</v>
      </c>
      <c r="H1246">
        <v>9</v>
      </c>
      <c r="I1246">
        <v>19</v>
      </c>
      <c r="J1246">
        <v>1972</v>
      </c>
      <c r="L1246" s="1">
        <v>26561</v>
      </c>
      <c r="N1246" t="s">
        <v>2744</v>
      </c>
      <c r="P1246" t="s">
        <v>2745</v>
      </c>
      <c r="Q1246" t="s">
        <v>72</v>
      </c>
      <c r="R1246" t="s">
        <v>73</v>
      </c>
      <c r="S1246" t="s">
        <v>74</v>
      </c>
      <c r="T1246">
        <v>0</v>
      </c>
      <c r="U1246">
        <v>0</v>
      </c>
      <c r="V1246">
        <v>0</v>
      </c>
      <c r="W1246">
        <v>0</v>
      </c>
      <c r="X1246">
        <v>0</v>
      </c>
      <c r="Y1246">
        <v>0</v>
      </c>
      <c r="Z1246">
        <v>0</v>
      </c>
      <c r="AA1246">
        <v>0</v>
      </c>
      <c r="AB1246">
        <v>0</v>
      </c>
      <c r="AC1246">
        <v>1</v>
      </c>
      <c r="AD1246">
        <v>0</v>
      </c>
      <c r="AE1246">
        <v>0</v>
      </c>
      <c r="AF1246">
        <v>0</v>
      </c>
      <c r="AG1246">
        <v>0</v>
      </c>
      <c r="AH1246">
        <v>0</v>
      </c>
      <c r="AI1246">
        <v>0</v>
      </c>
      <c r="AJ1246">
        <v>0</v>
      </c>
      <c r="AK1246">
        <v>0</v>
      </c>
      <c r="AL1246">
        <v>0</v>
      </c>
      <c r="AM1246">
        <v>0</v>
      </c>
      <c r="AN1246">
        <v>0</v>
      </c>
      <c r="AO1246">
        <v>0</v>
      </c>
      <c r="AP1246">
        <v>0</v>
      </c>
      <c r="AQ1246">
        <v>0</v>
      </c>
      <c r="AR1246">
        <v>0</v>
      </c>
      <c r="AS1246">
        <v>0</v>
      </c>
      <c r="AT1246">
        <v>0</v>
      </c>
      <c r="AU1246">
        <v>0</v>
      </c>
      <c r="AV1246">
        <v>0</v>
      </c>
      <c r="AW1246">
        <v>0</v>
      </c>
      <c r="AX1246">
        <v>0</v>
      </c>
      <c r="AY1246">
        <v>0</v>
      </c>
      <c r="AZ1246">
        <v>0</v>
      </c>
      <c r="BA1246">
        <v>0</v>
      </c>
      <c r="BB1246">
        <v>1</v>
      </c>
      <c r="BC1246">
        <v>0</v>
      </c>
      <c r="BD1246">
        <v>0</v>
      </c>
      <c r="BE1246">
        <v>0</v>
      </c>
      <c r="BF1246">
        <v>0</v>
      </c>
      <c r="BG1246">
        <v>0</v>
      </c>
      <c r="BH1246">
        <v>0</v>
      </c>
      <c r="BI1246">
        <v>0</v>
      </c>
      <c r="BJ1246">
        <v>0</v>
      </c>
      <c r="BK1246">
        <v>0</v>
      </c>
      <c r="BL1246">
        <v>0</v>
      </c>
      <c r="BM1246">
        <v>0</v>
      </c>
      <c r="BN1246">
        <v>0</v>
      </c>
      <c r="BO1246">
        <v>0</v>
      </c>
      <c r="BP1246" s="15">
        <v>0</v>
      </c>
      <c r="BQ1246" s="15">
        <v>0</v>
      </c>
      <c r="BR1246" s="15">
        <v>0</v>
      </c>
      <c r="BS1246" s="15">
        <v>0</v>
      </c>
      <c r="BT1246" s="15">
        <v>0</v>
      </c>
      <c r="BU1246" s="15">
        <v>0</v>
      </c>
      <c r="BV1246" s="15">
        <v>0</v>
      </c>
      <c r="BW1246">
        <v>0</v>
      </c>
    </row>
    <row r="1247" spans="1:75">
      <c r="A1247">
        <v>189994</v>
      </c>
      <c r="C1247" t="s">
        <v>265</v>
      </c>
      <c r="E1247">
        <v>95</v>
      </c>
      <c r="H1247">
        <v>9</v>
      </c>
      <c r="I1247">
        <v>19</v>
      </c>
      <c r="J1247">
        <v>1972</v>
      </c>
      <c r="L1247" s="1">
        <v>26561</v>
      </c>
      <c r="N1247" t="s">
        <v>2746</v>
      </c>
      <c r="P1247" t="s">
        <v>2747</v>
      </c>
      <c r="Q1247" t="s">
        <v>72</v>
      </c>
      <c r="R1247" t="s">
        <v>73</v>
      </c>
      <c r="S1247" t="s">
        <v>74</v>
      </c>
      <c r="T1247">
        <v>0</v>
      </c>
      <c r="U1247">
        <v>0</v>
      </c>
      <c r="V1247">
        <v>0</v>
      </c>
      <c r="W1247">
        <v>0</v>
      </c>
      <c r="X1247">
        <v>0</v>
      </c>
      <c r="Y1247">
        <v>0</v>
      </c>
      <c r="Z1247">
        <v>0</v>
      </c>
      <c r="AA1247">
        <v>0</v>
      </c>
      <c r="AB1247">
        <v>0</v>
      </c>
      <c r="AC1247">
        <v>1</v>
      </c>
      <c r="AD1247">
        <v>0</v>
      </c>
      <c r="AE1247">
        <v>0</v>
      </c>
      <c r="AF1247">
        <v>0</v>
      </c>
      <c r="AG1247">
        <v>0</v>
      </c>
      <c r="AH1247">
        <v>0</v>
      </c>
      <c r="AI1247">
        <v>0</v>
      </c>
      <c r="AJ1247">
        <v>0</v>
      </c>
      <c r="AK1247">
        <v>0</v>
      </c>
      <c r="AL1247">
        <v>0</v>
      </c>
      <c r="AM1247">
        <v>0</v>
      </c>
      <c r="AN1247">
        <v>0</v>
      </c>
      <c r="AO1247">
        <v>0</v>
      </c>
      <c r="AP1247">
        <v>0</v>
      </c>
      <c r="AQ1247">
        <v>0</v>
      </c>
      <c r="AR1247">
        <v>1</v>
      </c>
      <c r="AS1247">
        <v>0</v>
      </c>
      <c r="AT1247">
        <v>0</v>
      </c>
      <c r="AU1247">
        <v>0</v>
      </c>
      <c r="AV1247">
        <v>0</v>
      </c>
      <c r="AW1247">
        <v>0</v>
      </c>
      <c r="AX1247">
        <v>0</v>
      </c>
      <c r="AY1247">
        <v>0</v>
      </c>
      <c r="AZ1247">
        <v>0</v>
      </c>
      <c r="BA1247">
        <v>1</v>
      </c>
      <c r="BB1247">
        <v>0</v>
      </c>
      <c r="BC1247">
        <v>0</v>
      </c>
      <c r="BD1247">
        <v>0</v>
      </c>
      <c r="BE1247">
        <v>0</v>
      </c>
      <c r="BF1247">
        <v>0</v>
      </c>
      <c r="BG1247">
        <v>0</v>
      </c>
      <c r="BH1247">
        <v>0</v>
      </c>
      <c r="BI1247">
        <v>0</v>
      </c>
      <c r="BJ1247">
        <v>0</v>
      </c>
      <c r="BK1247">
        <v>0</v>
      </c>
      <c r="BL1247">
        <v>0</v>
      </c>
      <c r="BM1247">
        <v>0</v>
      </c>
      <c r="BN1247">
        <v>0</v>
      </c>
      <c r="BO1247">
        <v>0</v>
      </c>
      <c r="BP1247" s="15">
        <v>0</v>
      </c>
      <c r="BQ1247" s="15">
        <v>0</v>
      </c>
      <c r="BR1247" s="15">
        <v>0</v>
      </c>
      <c r="BS1247" s="15">
        <v>0</v>
      </c>
      <c r="BT1247" s="15">
        <v>0</v>
      </c>
      <c r="BU1247" s="15">
        <v>0</v>
      </c>
      <c r="BV1247" s="15">
        <v>0</v>
      </c>
      <c r="BW1247">
        <v>0</v>
      </c>
    </row>
    <row r="1248" spans="1:75">
      <c r="A1248">
        <v>189995</v>
      </c>
      <c r="C1248" t="s">
        <v>265</v>
      </c>
      <c r="E1248">
        <v>96</v>
      </c>
      <c r="H1248">
        <v>9</v>
      </c>
      <c r="I1248">
        <v>19</v>
      </c>
      <c r="J1248">
        <v>1972</v>
      </c>
      <c r="L1248" s="1">
        <v>26561</v>
      </c>
      <c r="N1248" t="s">
        <v>2748</v>
      </c>
      <c r="P1248" t="s">
        <v>2749</v>
      </c>
      <c r="Q1248" t="s">
        <v>72</v>
      </c>
      <c r="R1248" t="s">
        <v>73</v>
      </c>
      <c r="S1248" t="s">
        <v>74</v>
      </c>
      <c r="T1248">
        <v>0</v>
      </c>
      <c r="U1248">
        <v>0</v>
      </c>
      <c r="V1248">
        <v>0</v>
      </c>
      <c r="W1248">
        <v>0</v>
      </c>
      <c r="X1248">
        <v>0</v>
      </c>
      <c r="Y1248">
        <v>0</v>
      </c>
      <c r="Z1248">
        <v>0</v>
      </c>
      <c r="AA1248">
        <v>0</v>
      </c>
      <c r="AB1248">
        <v>0</v>
      </c>
      <c r="AC1248">
        <v>1</v>
      </c>
      <c r="AD1248">
        <v>0</v>
      </c>
      <c r="AE1248">
        <v>0</v>
      </c>
      <c r="AF1248">
        <v>0</v>
      </c>
      <c r="AG1248">
        <v>0</v>
      </c>
      <c r="AH1248">
        <v>0</v>
      </c>
      <c r="AI1248">
        <v>0</v>
      </c>
      <c r="AJ1248">
        <v>0</v>
      </c>
      <c r="AK1248">
        <v>0</v>
      </c>
      <c r="AL1248">
        <v>0</v>
      </c>
      <c r="AM1248">
        <v>0</v>
      </c>
      <c r="AN1248">
        <v>0</v>
      </c>
      <c r="AO1248">
        <v>0</v>
      </c>
      <c r="AP1248">
        <v>0</v>
      </c>
      <c r="AQ1248">
        <v>0</v>
      </c>
      <c r="AR1248">
        <v>0</v>
      </c>
      <c r="AS1248">
        <v>0</v>
      </c>
      <c r="AT1248">
        <v>0</v>
      </c>
      <c r="AU1248">
        <v>0</v>
      </c>
      <c r="AV1248">
        <v>0</v>
      </c>
      <c r="AW1248">
        <v>0</v>
      </c>
      <c r="AX1248">
        <v>0</v>
      </c>
      <c r="AY1248">
        <v>0</v>
      </c>
      <c r="AZ1248">
        <v>0</v>
      </c>
      <c r="BA1248">
        <v>1</v>
      </c>
      <c r="BB1248">
        <v>0</v>
      </c>
      <c r="BC1248">
        <v>0</v>
      </c>
      <c r="BD1248">
        <v>0</v>
      </c>
      <c r="BE1248">
        <v>0</v>
      </c>
      <c r="BF1248">
        <v>0</v>
      </c>
      <c r="BG1248">
        <v>0</v>
      </c>
      <c r="BH1248">
        <v>0</v>
      </c>
      <c r="BI1248">
        <v>0</v>
      </c>
      <c r="BJ1248">
        <v>0</v>
      </c>
      <c r="BK1248">
        <v>0</v>
      </c>
      <c r="BL1248">
        <v>0</v>
      </c>
      <c r="BM1248">
        <v>0</v>
      </c>
      <c r="BN1248">
        <v>0</v>
      </c>
      <c r="BO1248">
        <v>0</v>
      </c>
      <c r="BP1248" s="15">
        <v>0</v>
      </c>
      <c r="BQ1248" s="15">
        <v>0</v>
      </c>
      <c r="BR1248" s="15">
        <v>0</v>
      </c>
      <c r="BS1248" s="15">
        <v>0</v>
      </c>
      <c r="BT1248" s="15">
        <v>0</v>
      </c>
      <c r="BU1248" s="15">
        <v>0</v>
      </c>
      <c r="BV1248" s="15">
        <v>0</v>
      </c>
      <c r="BW1248">
        <v>0</v>
      </c>
    </row>
    <row r="1249" spans="1:75">
      <c r="A1249">
        <v>189996</v>
      </c>
      <c r="C1249" t="s">
        <v>265</v>
      </c>
      <c r="E1249">
        <v>97</v>
      </c>
      <c r="H1249">
        <v>11</v>
      </c>
      <c r="I1249">
        <v>4</v>
      </c>
      <c r="J1249">
        <v>1972</v>
      </c>
      <c r="L1249" s="1">
        <v>26607</v>
      </c>
      <c r="N1249" t="s">
        <v>2750</v>
      </c>
      <c r="O1249" t="s">
        <v>2751</v>
      </c>
      <c r="P1249" t="s">
        <v>2752</v>
      </c>
      <c r="Q1249" t="s">
        <v>72</v>
      </c>
      <c r="R1249" t="s">
        <v>73</v>
      </c>
      <c r="S1249" t="s">
        <v>74</v>
      </c>
      <c r="T1249">
        <v>1</v>
      </c>
      <c r="U1249">
        <v>0</v>
      </c>
      <c r="V1249">
        <v>0</v>
      </c>
      <c r="W1249">
        <v>0</v>
      </c>
      <c r="X1249">
        <v>0</v>
      </c>
      <c r="Y1249">
        <v>0</v>
      </c>
      <c r="Z1249">
        <v>0</v>
      </c>
      <c r="AA1249">
        <v>0</v>
      </c>
      <c r="AB1249">
        <v>0</v>
      </c>
      <c r="AC1249">
        <v>1</v>
      </c>
      <c r="AD1249">
        <v>0</v>
      </c>
      <c r="AE1249">
        <v>0</v>
      </c>
      <c r="AF1249">
        <v>0</v>
      </c>
      <c r="AG1249">
        <v>0</v>
      </c>
      <c r="AH1249">
        <v>0</v>
      </c>
      <c r="AI1249">
        <v>0</v>
      </c>
      <c r="AJ1249">
        <v>0</v>
      </c>
      <c r="AK1249">
        <v>0</v>
      </c>
      <c r="AL1249">
        <v>0</v>
      </c>
      <c r="AM1249">
        <v>0</v>
      </c>
      <c r="AN1249">
        <v>0</v>
      </c>
      <c r="AO1249">
        <v>1</v>
      </c>
      <c r="AP1249">
        <v>0</v>
      </c>
      <c r="AQ1249">
        <v>0</v>
      </c>
      <c r="AR1249">
        <v>0</v>
      </c>
      <c r="AS1249">
        <v>1</v>
      </c>
      <c r="AT1249">
        <v>0</v>
      </c>
      <c r="AU1249">
        <v>0</v>
      </c>
      <c r="AV1249">
        <v>0</v>
      </c>
      <c r="AW1249">
        <v>0</v>
      </c>
      <c r="AX1249">
        <v>0</v>
      </c>
      <c r="AY1249">
        <v>0</v>
      </c>
      <c r="AZ1249">
        <v>0</v>
      </c>
      <c r="BA1249">
        <v>0</v>
      </c>
      <c r="BB1249">
        <v>1</v>
      </c>
      <c r="BC1249">
        <v>0</v>
      </c>
      <c r="BD1249">
        <v>0</v>
      </c>
      <c r="BE1249">
        <v>1</v>
      </c>
      <c r="BF1249">
        <v>1</v>
      </c>
      <c r="BG1249">
        <v>0</v>
      </c>
      <c r="BH1249">
        <v>0</v>
      </c>
      <c r="BI1249">
        <v>0</v>
      </c>
      <c r="BJ1249">
        <v>0</v>
      </c>
      <c r="BK1249">
        <v>0</v>
      </c>
      <c r="BL1249">
        <v>0</v>
      </c>
      <c r="BM1249">
        <v>0</v>
      </c>
      <c r="BN1249">
        <v>0</v>
      </c>
      <c r="BO1249">
        <v>0</v>
      </c>
      <c r="BP1249" s="15">
        <v>0</v>
      </c>
      <c r="BQ1249" s="15">
        <v>0</v>
      </c>
      <c r="BR1249" s="15">
        <v>0</v>
      </c>
      <c r="BS1249" s="15">
        <v>0</v>
      </c>
      <c r="BT1249" s="15">
        <v>0</v>
      </c>
      <c r="BU1249" s="15">
        <v>0</v>
      </c>
      <c r="BV1249" s="15">
        <v>0</v>
      </c>
      <c r="BW1249">
        <v>0</v>
      </c>
    </row>
  </sheetData>
  <autoFilter ref="A1:BO1249"/>
  <sortState ref="A2:BW1249">
    <sortCondition ref="A2:A1249"/>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call counts by ID</vt:lpstr>
      <vt:lpstr>call counts</vt:lpstr>
      <vt:lpstr>age ranges</vt:lpstr>
      <vt:lpstr>data_table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Steffen Foerster</dc:creator>
  <cp:lastModifiedBy>Frans Plooij</cp:lastModifiedBy>
  <dcterms:created xsi:type="dcterms:W3CDTF">2014-06-29T22:02:08Z</dcterms:created>
  <dcterms:modified xsi:type="dcterms:W3CDTF">2014-07-03T15:14:27Z</dcterms:modified>
</cp:coreProperties>
</file>